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10425" firstSheet="2" activeTab="9"/>
  </bookViews>
  <sheets>
    <sheet name="11A" sheetId="2" r:id="rId1"/>
    <sheet name="11B" sheetId="4" r:id="rId2"/>
    <sheet name="Graph 11(A)" sheetId="6" r:id="rId3"/>
    <sheet name="Graph 11(B)" sheetId="9" r:id="rId4"/>
    <sheet name="12A" sheetId="1" r:id="rId5"/>
    <sheet name="12B" sheetId="5" r:id="rId6"/>
    <sheet name="Graph 12(A)" sheetId="8" r:id="rId7"/>
    <sheet name="Graph 12(B)" sheetId="10" r:id="rId8"/>
    <sheet name="Statement A" sheetId="13" r:id="rId9"/>
    <sheet name="Statement B" sheetId="11" r:id="rId10"/>
  </sheets>
  <externalReferences>
    <externalReference r:id="rId11"/>
  </externalReferences>
  <definedNames>
    <definedName name="_xlnm._FilterDatabase" localSheetId="0" hidden="1">'11A'!$A$6:$E$1983</definedName>
    <definedName name="_xlnm._FilterDatabase" localSheetId="1" hidden="1">'11B'!$A$6:$E$1983</definedName>
    <definedName name="_xlnm._FilterDatabase" localSheetId="4" hidden="1">'12A'!$B$6:$F$1576</definedName>
    <definedName name="_xlnm._FilterDatabase" localSheetId="5" hidden="1">'12B'!$B$6:$F$1576</definedName>
    <definedName name="_xlnm.Print_Area" localSheetId="0">'11A'!$A$2:$E$1990</definedName>
    <definedName name="_xlnm.Print_Area" localSheetId="1">'11B'!$A$2:$E$1990</definedName>
    <definedName name="_xlnm.Print_Area" localSheetId="4">'12A'!$B$2:$F$1576</definedName>
    <definedName name="_xlnm.Print_Area" localSheetId="5">'12B'!$B$2:$F$1576</definedName>
    <definedName name="_xlnm.Print_Area" localSheetId="2">'Graph 11(A)'!$B$1:$O$37</definedName>
    <definedName name="_xlnm.Print_Area" localSheetId="6">'Graph 12(A)'!$B$1:$O$37</definedName>
    <definedName name="_xlnm.Print_Area" localSheetId="8">'Statement A'!$B$2:$L$14</definedName>
    <definedName name="_xlnm.Print_Area" localSheetId="9">'Statement B'!$B$2:$L$14</definedName>
    <definedName name="_xlnm.Print_Titles" localSheetId="0">'11A'!$6:$6</definedName>
    <definedName name="_xlnm.Print_Titles" localSheetId="1">'11B'!$6:$6</definedName>
    <definedName name="_xlnm.Print_Titles" localSheetId="4">'12A'!$6:$6</definedName>
    <definedName name="_xlnm.Print_Titles" localSheetId="5">'12B'!$6:$6</definedName>
  </definedNames>
  <calcPr calcId="152511"/>
</workbook>
</file>

<file path=xl/calcChain.xml><?xml version="1.0" encoding="utf-8"?>
<calcChain xmlns="http://schemas.openxmlformats.org/spreadsheetml/2006/main">
  <c r="D19" i="10" l="1"/>
  <c r="D20" i="9"/>
</calcChain>
</file>

<file path=xl/sharedStrings.xml><?xml version="1.0" encoding="utf-8"?>
<sst xmlns="http://schemas.openxmlformats.org/spreadsheetml/2006/main" count="17524" uniqueCount="241">
  <si>
    <t>UNIT</t>
  </si>
  <si>
    <t>AC JAIPUR (GEMS AND JEWELLERY)</t>
  </si>
  <si>
    <t>GLASS AND GLASSWARE</t>
  </si>
  <si>
    <t>GOLD AND OTH PRECS METL JWLERY</t>
  </si>
  <si>
    <t>HANDCRFS(EXCL.HANDMADE CRPTS)</t>
  </si>
  <si>
    <t>MARINE PRODUCTS</t>
  </si>
  <si>
    <t>KGS</t>
  </si>
  <si>
    <t>OTHER COMMODITIES</t>
  </si>
  <si>
    <t>PEARL, PRECS, SEMIPRECS STONES</t>
  </si>
  <si>
    <t>SILVER</t>
  </si>
  <si>
    <t>ACC AMRITSAR (RAJASANSI)</t>
  </si>
  <si>
    <t>ACCUMULATORS AND BATTERIES</t>
  </si>
  <si>
    <t>BICYCLE AND PARTS</t>
  </si>
  <si>
    <t>BOOKS, PUBLICATIONS AND PRNTNG</t>
  </si>
  <si>
    <t>COMPUTER HARDWARE, PERIPHERALS</t>
  </si>
  <si>
    <t>COSMETICS AND TOILETRIES</t>
  </si>
  <si>
    <t>ELECTRIC MACHINERY AND EQUIPME</t>
  </si>
  <si>
    <t>ELECTRONICS INSTRUMENTS</t>
  </si>
  <si>
    <t>HND TOOL, CTTNG TOOL OF METALS</t>
  </si>
  <si>
    <t>INDL. MACHNRY FOR DAIRY ETC</t>
  </si>
  <si>
    <t>LEATHER GOODS</t>
  </si>
  <si>
    <t>MEDICAL AND SCIENTIFIC INSTRUM</t>
  </si>
  <si>
    <t>MISC PROCESSED ITEMS</t>
  </si>
  <si>
    <t>MOULDED AND EXTRUDED GOODS</t>
  </si>
  <si>
    <t>NUCLER REACTR, INDL BOILR, PRT</t>
  </si>
  <si>
    <t>OTHER MISC. ENGINEERING ITEMS</t>
  </si>
  <si>
    <t>PACKAGING MATERIALS</t>
  </si>
  <si>
    <t>TON</t>
  </si>
  <si>
    <t>PAPER, PAPER BOARD AND PRODUCT</t>
  </si>
  <si>
    <t>PRODUCTS OF IRON AND STEEL</t>
  </si>
  <si>
    <t>PUMPS OF ALL TYPES</t>
  </si>
  <si>
    <t>RESIDUL CHEMICL AND ALLED PROD</t>
  </si>
  <si>
    <t>RMG MANMADE FIBRES</t>
  </si>
  <si>
    <t>RMG OF OTHR TEXTLE MATRL</t>
  </si>
  <si>
    <t>RMG WOOL</t>
  </si>
  <si>
    <t>SPORTS GOODS</t>
  </si>
  <si>
    <t>STATIONRY/OFFCE, SCHOOL SUPPLY</t>
  </si>
  <si>
    <t>SURGICALS</t>
  </si>
  <si>
    <t>TELECOM INSTRUMENTS</t>
  </si>
  <si>
    <t>WOLLEN YARN,FABRICS,MADEUPSETC</t>
  </si>
  <si>
    <t>ACC CALICUT, KARIPUR</t>
  </si>
  <si>
    <t>ALCOHOLIC BEVERAGES</t>
  </si>
  <si>
    <t>LTR</t>
  </si>
  <si>
    <t>ALUMINIUM, PRODUCTS OF ALUMINM</t>
  </si>
  <si>
    <t>AUTO COMPONENTS/PARTS</t>
  </si>
  <si>
    <t>BULK MINERALS AND ORES</t>
  </si>
  <si>
    <t>CARPET(EXCL. SILK) HANDMADE</t>
  </si>
  <si>
    <t>SQM</t>
  </si>
  <si>
    <t>CERAMICS AND ALLIED PRODUCTS</t>
  </si>
  <si>
    <t>COIR AND COIR MANUFACTURES</t>
  </si>
  <si>
    <t>CONSUMER ELECTRONICS</t>
  </si>
  <si>
    <t>COTTON FABRICS, MADEUPS ETC.</t>
  </si>
  <si>
    <t>ELECTRONICS COMPONENTS</t>
  </si>
  <si>
    <t>FOOTWEAR OF RUBBER/CANVAS ETC.</t>
  </si>
  <si>
    <t>FRESH FRUITS</t>
  </si>
  <si>
    <t>MANMADE YARN,FABRICS,MADEUPS</t>
  </si>
  <si>
    <t>OPTICAL ITEMS (INCL.LENS ETC)</t>
  </si>
  <si>
    <t>OTH NON FEROUS METAL AND PRODC</t>
  </si>
  <si>
    <t>OTHER PLASTIC ITEMS</t>
  </si>
  <si>
    <t>OTHR RUBBER PRODCT EXCPT FOOTW</t>
  </si>
  <si>
    <t>PLASTC SHT, FILM, PLTS ETC</t>
  </si>
  <si>
    <t>PLASTIC RAW MATERIALS</t>
  </si>
  <si>
    <t>RMG COTTON INCL ACCESSORIES</t>
  </si>
  <si>
    <t>RMG SILK</t>
  </si>
  <si>
    <t>TOBACCO MANUFACTURED</t>
  </si>
  <si>
    <t>ACC COIMBATORE</t>
  </si>
  <si>
    <t>AC, REFRIGERATION MACHNRY ETC</t>
  </si>
  <si>
    <t>AIRCRAFT, SPACECRAFT AND PARTS</t>
  </si>
  <si>
    <t>ATM, INJCTNG MLDING MCHNRY ETC</t>
  </si>
  <si>
    <t>BULK DRUGS, DRUG INTERMEDIATES</t>
  </si>
  <si>
    <t>COPPER AND PRDCTS MADE OF COPR</t>
  </si>
  <si>
    <t>ELECTRODES</t>
  </si>
  <si>
    <t>FOOTWEAR OF LEATHER</t>
  </si>
  <si>
    <t>GOLD</t>
  </si>
  <si>
    <t>GRAPHITE, EXPLSIVS AND ACCESOR</t>
  </si>
  <si>
    <t>IC ENGINES AND PARTS</t>
  </si>
  <si>
    <t>IRON AND STEEL</t>
  </si>
  <si>
    <t>MACHINE TOOLS</t>
  </si>
  <si>
    <t>OTH TXTL YRN, FBRIC MDUP ARTCL</t>
  </si>
  <si>
    <t>OTHER CONSTRUCTION MACHINERY</t>
  </si>
  <si>
    <t>PAINT, VARNISH AND ALLID PRODC</t>
  </si>
  <si>
    <t>PETROLEUM PRODUCTS</t>
  </si>
  <si>
    <t>PRIME MICA AND MICA PRODUCTS</t>
  </si>
  <si>
    <t>SILK,RAW</t>
  </si>
  <si>
    <t>ACC GOA,DABOLIM</t>
  </si>
  <si>
    <t>AGRO CHEMICALS</t>
  </si>
  <si>
    <t>COCOA PRODUCTS</t>
  </si>
  <si>
    <t>CRANES, LIFTS AND WINCHES</t>
  </si>
  <si>
    <t>DRUG FORMULATIONS, BIOLOGICALS</t>
  </si>
  <si>
    <t>DYES</t>
  </si>
  <si>
    <t>ESSENTIAL OILS</t>
  </si>
  <si>
    <t>INORGANIC CHEMICALS</t>
  </si>
  <si>
    <t>NICKEL, PRODUCT MADE OF NICKEL</t>
  </si>
  <si>
    <t>ORGANIC CHEMICALS</t>
  </si>
  <si>
    <t>PLYWOOD AND ALLIED PRODUCTS</t>
  </si>
  <si>
    <t>SHIP, BOAT AND FLOATING STRUCT</t>
  </si>
  <si>
    <t>ZINC AND PRODUCTS MADE OF ZINC</t>
  </si>
  <si>
    <t>AHMEDABAD AIR CARGO COMPLEX</t>
  </si>
  <si>
    <t>AUTO TYRES AND TUBES</t>
  </si>
  <si>
    <t>NOS</t>
  </si>
  <si>
    <t>CEREAL PREPARATIONS</t>
  </si>
  <si>
    <t>CMNT, CLINKR AND ASBSTOS CMNT</t>
  </si>
  <si>
    <t>COTTON RAW INCLD. WASTE</t>
  </si>
  <si>
    <t>COTTON YARN</t>
  </si>
  <si>
    <t>DYE INTERMEDIATES</t>
  </si>
  <si>
    <t>FERTILEZERS CRUDE</t>
  </si>
  <si>
    <t>FINISHED LEATHER</t>
  </si>
  <si>
    <t>FLORICLTR PRODUCTS</t>
  </si>
  <si>
    <t>GRANIT, NATRL STONE AND PRODCT</t>
  </si>
  <si>
    <t>HANDLOOM PRODUCTS</t>
  </si>
  <si>
    <t>LEAD AND PRODUCTS MADE OF LED</t>
  </si>
  <si>
    <t>MANMADE STAPLE FIBRE</t>
  </si>
  <si>
    <t>OTHER CRUDE MINERALS</t>
  </si>
  <si>
    <t>OTHER MISCELLAENIOUS CHEMICALS</t>
  </si>
  <si>
    <t>OTHER PRECIOUS AND BASE METALS</t>
  </si>
  <si>
    <t>PROCESSED FRUITS AND JUICES</t>
  </si>
  <si>
    <t>PROCESSED MINERALS</t>
  </si>
  <si>
    <t>PROCESSED VEGETABLES</t>
  </si>
  <si>
    <t>PROJECT GOODS</t>
  </si>
  <si>
    <t>PULP AND WASTE PAPER</t>
  </si>
  <si>
    <t>RAILWY TRNSPRT EQUIPMNTS, PRTS</t>
  </si>
  <si>
    <t>SPICES</t>
  </si>
  <si>
    <t>TIN AND PRODUCTS MADE OF TIN</t>
  </si>
  <si>
    <t>VEGETABLE OILS</t>
  </si>
  <si>
    <t>AIR CARGO TRICHI</t>
  </si>
  <si>
    <t>BANGALORE AIRPORT</t>
  </si>
  <si>
    <t>AYUSH AND HERBAL PRODUCTS</t>
  </si>
  <si>
    <t>CASTOR OIL</t>
  </si>
  <si>
    <t>COAL,COKE AND BRIQUITTES ETC</t>
  </si>
  <si>
    <t>COFFEE</t>
  </si>
  <si>
    <t>DAIRY PRODUCTS</t>
  </si>
  <si>
    <t>FERTILEZERS MANUFACTURED</t>
  </si>
  <si>
    <t>FLOOR CVRNG OF JUTE</t>
  </si>
  <si>
    <t>FRESH VEGETABLES</t>
  </si>
  <si>
    <t>FRUITS / VEGETABLE SEEDS</t>
  </si>
  <si>
    <t>HUMAN HAIR, PRODUCTS THEREO</t>
  </si>
  <si>
    <t>IRON ORE</t>
  </si>
  <si>
    <t>LEATHER FOOTWEAR COMPONENT</t>
  </si>
  <si>
    <t>LEATHER GARMENTS</t>
  </si>
  <si>
    <t>MICA</t>
  </si>
  <si>
    <t>MILLED PRODUCTS</t>
  </si>
  <si>
    <t>MOTOR VEHICLE/CARS</t>
  </si>
  <si>
    <t>NATRL SILK YARN,FABRICS,MADEUP</t>
  </si>
  <si>
    <t>NATURAL RUBBER</t>
  </si>
  <si>
    <t>OFFICE EQUIPMENTS</t>
  </si>
  <si>
    <t>OTHER JUTE MANUFACTURES</t>
  </si>
  <si>
    <t>POULTRY PRODUCTS</t>
  </si>
  <si>
    <t>PULSES</t>
  </si>
  <si>
    <t>RAW HIDES AND SKINS</t>
  </si>
  <si>
    <t>SADDLERY AND HARNESS</t>
  </si>
  <si>
    <t>SHELLAC</t>
  </si>
  <si>
    <t>SILK CARPET</t>
  </si>
  <si>
    <t>SUGAR</t>
  </si>
  <si>
    <t>SULPHER, UNROASTED IRON PYRITE</t>
  </si>
  <si>
    <t>TEA</t>
  </si>
  <si>
    <t>TOBACCO UNMANUFACTURED</t>
  </si>
  <si>
    <t>TWO AND THREE WHEELERS</t>
  </si>
  <si>
    <t>WOOL, RAW</t>
  </si>
  <si>
    <t>CHENNAI AIR</t>
  </si>
  <si>
    <t>NEWSPRINT</t>
  </si>
  <si>
    <t>OTHER CEREALS</t>
  </si>
  <si>
    <t>PETROLEUM: CRUDE</t>
  </si>
  <si>
    <t>COCHIN AIRPORT</t>
  </si>
  <si>
    <t>OIL MEALS</t>
  </si>
  <si>
    <t>DELHI AIR</t>
  </si>
  <si>
    <t>GUERGAM MEAL</t>
  </si>
  <si>
    <t>JUTE YARN</t>
  </si>
  <si>
    <t>OTHER MEAT</t>
  </si>
  <si>
    <t>OTHER WOOD AND WOOD PRODUCTS</t>
  </si>
  <si>
    <t>PROCESSED MEAT</t>
  </si>
  <si>
    <t>SHEEP/GOAT MEAT</t>
  </si>
  <si>
    <t>SILK WASTE</t>
  </si>
  <si>
    <t>DPCC MUMBAI</t>
  </si>
  <si>
    <t>GUWAHATI AIRPORT</t>
  </si>
  <si>
    <t>HYDERABAD AIRPORT</t>
  </si>
  <si>
    <t>INDORE AIR</t>
  </si>
  <si>
    <t>JAIPUR A.C.</t>
  </si>
  <si>
    <t>KOLKATA AIR</t>
  </si>
  <si>
    <t>RICE(OTHER THAN BASMOTI)</t>
  </si>
  <si>
    <t>LUCKNOW AIR</t>
  </si>
  <si>
    <t>MUMBAI AIR</t>
  </si>
  <si>
    <t>WHEAT</t>
  </si>
  <si>
    <t>NAGPUR AIR</t>
  </si>
  <si>
    <t>TRIVANDRUM AIRPORT</t>
  </si>
  <si>
    <t>VISHAKHAPATNAM AIRPORT</t>
  </si>
  <si>
    <t>AIRPORT NAME</t>
  </si>
  <si>
    <t>PRINCIPAL COMMODITY</t>
  </si>
  <si>
    <t>QUANTITY</t>
  </si>
  <si>
    <t>VALUE (INR)</t>
  </si>
  <si>
    <t>TABLE NO.  : 11(A)</t>
  </si>
  <si>
    <t xml:space="preserve">INDIA'S EXPORT THROUGH MAJOR AIRPORTS BY PRINCIPAL COMMODITIES </t>
  </si>
  <si>
    <t xml:space="preserve">INDIA'S IMPORT THROUGH MAJOR AIRPORTS BY PRINCIPAL COMMODITIES </t>
  </si>
  <si>
    <t>TABLE NO.  : 12(A)</t>
  </si>
  <si>
    <t>TABLE NO.  : 11(B)</t>
  </si>
  <si>
    <t>TABLE NO.  : 12(B)</t>
  </si>
  <si>
    <t>INDIA'S IMPORT OF PRINCIPAL COMMODITIES  THROUGH MAJOR AIRPORTS</t>
  </si>
  <si>
    <t xml:space="preserve">Share of Major Airports in Air-Borne Foreign  Trade (Export)  </t>
  </si>
  <si>
    <t xml:space="preserve">AIRPORT </t>
  </si>
  <si>
    <t>% SHARE OF EXPORT</t>
  </si>
  <si>
    <t>PRINCIPAL COMMODITIES</t>
  </si>
  <si>
    <t>% SHARE OF  IMPORT</t>
  </si>
  <si>
    <t xml:space="preserve">Share of Major Airports in Air-Borne Foreign  Trade (Import)  </t>
  </si>
  <si>
    <t>% SHARE OF  EXPORT</t>
  </si>
  <si>
    <t xml:space="preserve">Share of major Principal Commodities in Air-Borne Foreign  Trade (Export)  </t>
  </si>
  <si>
    <t xml:space="preserve">Share of major Principal Commodities in Air-Borne Foreign  Trade (Import)  </t>
  </si>
  <si>
    <t>OTHERS</t>
  </si>
  <si>
    <t>ACC JANORI (NASIK)</t>
  </si>
  <si>
    <t>MOLLASES</t>
  </si>
  <si>
    <t>CASHEW</t>
  </si>
  <si>
    <t>JUTE HESSIAN</t>
  </si>
  <si>
    <t>MADURAI AIRPORT</t>
  </si>
  <si>
    <t>MANGALORE AIR CARGO</t>
  </si>
  <si>
    <t>CASHEW NUT SHELL LIQUID</t>
  </si>
  <si>
    <t>SESAME SEEDS</t>
  </si>
  <si>
    <t>RICE -BASMOTI</t>
  </si>
  <si>
    <t>GROUNDNUT</t>
  </si>
  <si>
    <t>OTHER OIL SEEDS</t>
  </si>
  <si>
    <t>BABATPUR AIRPORT</t>
  </si>
  <si>
    <t>JUTE, RAW</t>
  </si>
  <si>
    <t>ANIMAL CASINGS</t>
  </si>
  <si>
    <t>BUFFALO MEAT</t>
  </si>
  <si>
    <t>PUNE AIR CARGO MAHARASHTRA</t>
  </si>
  <si>
    <t>INDIA'S EXPORT OF PRINCIPAL COMMODITIES THROUGH MAJOR AIRPORTS</t>
  </si>
  <si>
    <t xml:space="preserve"> VALUE ( INR Cr.)</t>
  </si>
  <si>
    <t>( All figures in INR Cr.)</t>
  </si>
  <si>
    <t>SRINAGAR AIR</t>
  </si>
  <si>
    <t>Total</t>
  </si>
  <si>
    <t>NIGER SEEDS</t>
  </si>
  <si>
    <t>OTHER PORTS</t>
  </si>
  <si>
    <t>APRIL 2019 -MARCH 2020</t>
  </si>
  <si>
    <t>Statement - B :Major Principal Commodities Imported through major airports  during 2019-20</t>
  </si>
  <si>
    <t>Statement - A :Major Principal Commodities Exported through major airports  during 2019-20</t>
  </si>
  <si>
    <t>ELECTRIC MACHINERY AND EQUIPMENT</t>
  </si>
  <si>
    <t>GOLD AND OTHER PRECIOUS METAL JWELLERY</t>
  </si>
  <si>
    <t>PEARL, PRECS, SEMI-PRECIOUS STONES</t>
  </si>
  <si>
    <t>RESIDUAL CHEMICAL AND ALLIED PRODUCTS</t>
  </si>
  <si>
    <t>READY MADE GARMENTS COTTON INCLUDING ACCESSORIES</t>
  </si>
  <si>
    <t>PEARL, PRECIOUS, SEMI PRECIOUS STONES</t>
  </si>
  <si>
    <t>ELECTRIC MACHINERY AND EQUIPMENTS</t>
  </si>
  <si>
    <t>MEDICAL AND SCIENTIFIC INSTRUMENTS</t>
  </si>
  <si>
    <t>INDUSTRIAL MACHNRY FOR DAIRY ETC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</si>
</sst>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8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color theme="0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name val="Times New Roman"/>
      <family val="1"/>
    </font>
    <font>
      <b/>
      <sz val="10"/>
      <color theme="0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  <font>
      <sz val="9"/>
      <color theme="1"/>
      <name val="Times New Roman"/>
      <family val="1"/>
    </font>
    <font>
      <sz val="11"/>
      <color theme="0"/>
      <name val="Times New Roman"/>
      <family val="1"/>
    </font>
    <font>
      <b/>
      <sz val="9"/>
      <color theme="0"/>
      <name val="Times New Roman"/>
      <family val="1"/>
    </font>
    <font>
      <b/>
      <sz val="12"/>
      <color rgb="FFFFFF00"/>
      <name val="Times New Roman"/>
      <family val="1"/>
    </font>
    <font>
      <b/>
      <sz val="11"/>
      <color rgb="FFFFFF00"/>
      <name val="Times New Roman"/>
      <family val="1"/>
    </font>
    <font>
      <b/>
      <sz val="10"/>
      <color rgb="FFFFFF00"/>
      <name val="Times New Roman"/>
      <family val="1"/>
    </font>
    <font>
      <sz val="10"/>
      <color indexed="8"/>
      <name val="Times New Roman"/>
      <family val="1"/>
    </font>
    <font>
      <b/>
      <i/>
      <sz val="11"/>
      <name val="Times New Roman"/>
      <family val="1"/>
    </font>
  </fonts>
  <fills count="1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 tint="-0.89999084444715716"/>
        <bgColor indexed="64"/>
      </patternFill>
    </fill>
    <fill>
      <patternFill patternType="solid">
        <fgColor rgb="FF6699FF"/>
        <bgColor indexed="64"/>
      </patternFill>
    </fill>
    <fill>
      <patternFill patternType="solid">
        <fgColor rgb="FF6666FF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rgb="FF00CC99"/>
        <bgColor indexed="64"/>
      </patternFill>
    </fill>
    <fill>
      <patternFill patternType="solid">
        <fgColor rgb="FFCC9900"/>
        <bgColor indexed="64"/>
      </patternFill>
    </fill>
    <fill>
      <patternFill patternType="solid">
        <fgColor rgb="FF6600FF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</cellStyleXfs>
  <cellXfs count="186">
    <xf numFmtId="0" fontId="0" fillId="0" borderId="0" xfId="0"/>
    <xf numFmtId="0" fontId="3" fillId="0" borderId="0" xfId="0" applyFont="1"/>
    <xf numFmtId="165" fontId="0" fillId="0" borderId="0" xfId="1" applyNumberFormat="1" applyFont="1"/>
    <xf numFmtId="0" fontId="7" fillId="0" borderId="0" xfId="0" applyFont="1" applyAlignment="1">
      <alignment vertical="center"/>
    </xf>
    <xf numFmtId="165" fontId="3" fillId="0" borderId="0" xfId="1" applyNumberFormat="1" applyFont="1"/>
    <xf numFmtId="0" fontId="8" fillId="0" borderId="0" xfId="3" applyAlignment="1">
      <alignment wrapText="1"/>
    </xf>
    <xf numFmtId="0" fontId="8" fillId="0" borderId="0" xfId="3"/>
    <xf numFmtId="0" fontId="3" fillId="0" borderId="0" xfId="0" applyFont="1" applyAlignment="1">
      <alignment vertical="center"/>
    </xf>
    <xf numFmtId="0" fontId="10" fillId="0" borderId="0" xfId="0" applyFont="1"/>
    <xf numFmtId="165" fontId="10" fillId="0" borderId="0" xfId="1" applyNumberFormat="1" applyFont="1"/>
    <xf numFmtId="0" fontId="12" fillId="0" borderId="0" xfId="0" applyFont="1"/>
    <xf numFmtId="0" fontId="10" fillId="0" borderId="1" xfId="0" applyFont="1" applyBorder="1"/>
    <xf numFmtId="1" fontId="3" fillId="0" borderId="0" xfId="0" applyNumberFormat="1" applyFont="1"/>
    <xf numFmtId="0" fontId="13" fillId="0" borderId="0" xfId="0" applyFont="1"/>
    <xf numFmtId="0" fontId="3" fillId="0" borderId="1" xfId="0" applyFont="1" applyBorder="1"/>
    <xf numFmtId="0" fontId="5" fillId="0" borderId="1" xfId="0" applyFont="1" applyBorder="1" applyAlignment="1">
      <alignment horizontal="left"/>
    </xf>
    <xf numFmtId="0" fontId="12" fillId="0" borderId="1" xfId="0" applyFont="1" applyBorder="1"/>
    <xf numFmtId="0" fontId="11" fillId="0" borderId="1" xfId="0" applyFont="1" applyBorder="1"/>
    <xf numFmtId="0" fontId="10" fillId="0" borderId="0" xfId="0" applyFont="1" applyAlignment="1">
      <alignment horizontal="left"/>
    </xf>
    <xf numFmtId="165" fontId="0" fillId="0" borderId="0" xfId="1" applyNumberFormat="1" applyFont="1" applyAlignment="1">
      <alignment horizontal="center" vertical="center"/>
    </xf>
    <xf numFmtId="165" fontId="0" fillId="0" borderId="0" xfId="1" applyNumberFormat="1" applyFont="1" applyBorder="1"/>
    <xf numFmtId="165" fontId="2" fillId="0" borderId="0" xfId="1" applyNumberFormat="1" applyFont="1" applyBorder="1" applyAlignment="1">
      <alignment horizontal="center" vertical="center" wrapText="1"/>
    </xf>
    <xf numFmtId="165" fontId="2" fillId="0" borderId="0" xfId="1" applyNumberFormat="1" applyFont="1" applyAlignment="1">
      <alignment horizontal="center" vertical="center" wrapText="1"/>
    </xf>
    <xf numFmtId="165" fontId="0" fillId="0" borderId="0" xfId="1" applyNumberFormat="1" applyFont="1" applyAlignment="1">
      <alignment wrapText="1"/>
    </xf>
    <xf numFmtId="165" fontId="0" fillId="0" borderId="0" xfId="1" applyNumberFormat="1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165" fontId="5" fillId="2" borderId="1" xfId="1" applyNumberFormat="1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9" fillId="0" borderId="0" xfId="3" applyFont="1" applyAlignment="1"/>
    <xf numFmtId="0" fontId="9" fillId="0" borderId="0" xfId="3" applyFont="1" applyAlignment="1">
      <alignment wrapText="1"/>
    </xf>
    <xf numFmtId="0" fontId="9" fillId="0" borderId="0" xfId="3" applyFont="1"/>
    <xf numFmtId="0" fontId="9" fillId="0" borderId="0" xfId="3" applyFont="1" applyBorder="1"/>
    <xf numFmtId="2" fontId="12" fillId="0" borderId="1" xfId="2" applyNumberFormat="1" applyFont="1" applyBorder="1"/>
    <xf numFmtId="2" fontId="11" fillId="0" borderId="1" xfId="2" applyNumberFormat="1" applyFont="1" applyBorder="1"/>
    <xf numFmtId="2" fontId="12" fillId="0" borderId="1" xfId="1" applyNumberFormat="1" applyFont="1" applyBorder="1"/>
    <xf numFmtId="2" fontId="11" fillId="0" borderId="1" xfId="1" applyNumberFormat="1" applyFont="1" applyBorder="1"/>
    <xf numFmtId="2" fontId="10" fillId="0" borderId="1" xfId="1" applyNumberFormat="1" applyFont="1" applyBorder="1"/>
    <xf numFmtId="2" fontId="3" fillId="0" borderId="1" xfId="1" applyNumberFormat="1" applyFont="1" applyBorder="1"/>
    <xf numFmtId="2" fontId="13" fillId="0" borderId="1" xfId="2" applyNumberFormat="1" applyFont="1" applyBorder="1"/>
    <xf numFmtId="2" fontId="5" fillId="0" borderId="1" xfId="1" applyNumberFormat="1" applyFont="1" applyBorder="1"/>
    <xf numFmtId="2" fontId="5" fillId="0" borderId="1" xfId="2" applyNumberFormat="1" applyFont="1" applyBorder="1"/>
    <xf numFmtId="2" fontId="10" fillId="0" borderId="0" xfId="0" applyNumberFormat="1" applyFont="1"/>
    <xf numFmtId="2" fontId="3" fillId="0" borderId="0" xfId="0" applyNumberFormat="1" applyFont="1"/>
    <xf numFmtId="0" fontId="6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15" fillId="0" borderId="0" xfId="0" applyFont="1"/>
    <xf numFmtId="165" fontId="15" fillId="0" borderId="0" xfId="1" applyNumberFormat="1" applyFont="1"/>
    <xf numFmtId="0" fontId="15" fillId="0" borderId="0" xfId="0" applyFont="1" applyAlignment="1">
      <alignment vertical="center"/>
    </xf>
    <xf numFmtId="0" fontId="17" fillId="0" borderId="1" xfId="0" applyFont="1" applyBorder="1"/>
    <xf numFmtId="11" fontId="15" fillId="0" borderId="0" xfId="0" applyNumberFormat="1" applyFont="1"/>
    <xf numFmtId="0" fontId="18" fillId="5" borderId="6" xfId="0" applyFont="1" applyFill="1" applyBorder="1" applyAlignment="1">
      <alignment horizontal="center" vertical="center"/>
    </xf>
    <xf numFmtId="0" fontId="18" fillId="5" borderId="7" xfId="0" applyFont="1" applyFill="1" applyBorder="1" applyAlignment="1">
      <alignment horizontal="center" vertical="center"/>
    </xf>
    <xf numFmtId="0" fontId="18" fillId="5" borderId="8" xfId="0" applyFont="1" applyFill="1" applyBorder="1" applyAlignment="1">
      <alignment horizontal="center" vertical="center"/>
    </xf>
    <xf numFmtId="0" fontId="18" fillId="5" borderId="11" xfId="0" applyFont="1" applyFill="1" applyBorder="1" applyAlignment="1">
      <alignment horizontal="center" vertical="center"/>
    </xf>
    <xf numFmtId="0" fontId="18" fillId="5" borderId="12" xfId="0" applyFont="1" applyFill="1" applyBorder="1" applyAlignment="1">
      <alignment horizontal="center" vertical="center"/>
    </xf>
    <xf numFmtId="0" fontId="18" fillId="5" borderId="13" xfId="0" applyFont="1" applyFill="1" applyBorder="1" applyAlignment="1">
      <alignment horizontal="center" vertical="center"/>
    </xf>
    <xf numFmtId="0" fontId="18" fillId="5" borderId="17" xfId="0" applyFont="1" applyFill="1" applyBorder="1" applyAlignment="1">
      <alignment horizontal="center" vertical="center"/>
    </xf>
    <xf numFmtId="0" fontId="18" fillId="5" borderId="18" xfId="0" applyFont="1" applyFill="1" applyBorder="1" applyAlignment="1">
      <alignment horizontal="center" vertical="center"/>
    </xf>
    <xf numFmtId="0" fontId="18" fillId="5" borderId="19" xfId="0" applyFont="1" applyFill="1" applyBorder="1" applyAlignment="1">
      <alignment horizontal="center" vertical="center"/>
    </xf>
    <xf numFmtId="0" fontId="18" fillId="5" borderId="6" xfId="1" applyNumberFormat="1" applyFont="1" applyFill="1" applyBorder="1" applyAlignment="1">
      <alignment vertical="center"/>
    </xf>
    <xf numFmtId="0" fontId="18" fillId="5" borderId="7" xfId="1" applyNumberFormat="1" applyFont="1" applyFill="1" applyBorder="1" applyAlignment="1">
      <alignment vertical="center"/>
    </xf>
    <xf numFmtId="165" fontId="18" fillId="5" borderId="7" xfId="1" applyNumberFormat="1" applyFont="1" applyFill="1" applyBorder="1" applyAlignment="1">
      <alignment horizontal="right" vertical="center"/>
    </xf>
    <xf numFmtId="1" fontId="18" fillId="5" borderId="8" xfId="1" applyNumberFormat="1" applyFont="1" applyFill="1" applyBorder="1" applyAlignment="1">
      <alignment horizontal="right" vertical="center"/>
    </xf>
    <xf numFmtId="0" fontId="17" fillId="0" borderId="9" xfId="0" applyFont="1" applyBorder="1"/>
    <xf numFmtId="1" fontId="17" fillId="0" borderId="10" xfId="1" applyNumberFormat="1" applyFont="1" applyBorder="1"/>
    <xf numFmtId="0" fontId="18" fillId="5" borderId="11" xfId="0" applyFont="1" applyFill="1" applyBorder="1"/>
    <xf numFmtId="0" fontId="18" fillId="5" borderId="12" xfId="0" applyFont="1" applyFill="1" applyBorder="1"/>
    <xf numFmtId="1" fontId="18" fillId="5" borderId="13" xfId="1" applyNumberFormat="1" applyFont="1" applyFill="1" applyBorder="1"/>
    <xf numFmtId="0" fontId="19" fillId="4" borderId="6" xfId="1" applyNumberFormat="1" applyFont="1" applyFill="1" applyBorder="1" applyAlignment="1">
      <alignment vertical="center"/>
    </xf>
    <xf numFmtId="0" fontId="19" fillId="4" borderId="7" xfId="1" applyNumberFormat="1" applyFont="1" applyFill="1" applyBorder="1" applyAlignment="1">
      <alignment vertical="center"/>
    </xf>
    <xf numFmtId="0" fontId="19" fillId="4" borderId="29" xfId="1" applyNumberFormat="1" applyFont="1" applyFill="1" applyBorder="1" applyAlignment="1">
      <alignment vertical="center"/>
    </xf>
    <xf numFmtId="165" fontId="19" fillId="4" borderId="7" xfId="1" applyNumberFormat="1" applyFont="1" applyFill="1" applyBorder="1" applyAlignment="1">
      <alignment horizontal="right" vertical="center"/>
    </xf>
    <xf numFmtId="165" fontId="19" fillId="4" borderId="8" xfId="1" applyNumberFormat="1" applyFont="1" applyFill="1" applyBorder="1" applyAlignment="1">
      <alignment horizontal="right" vertical="center"/>
    </xf>
    <xf numFmtId="0" fontId="21" fillId="0" borderId="9" xfId="0" applyFont="1" applyBorder="1"/>
    <xf numFmtId="0" fontId="21" fillId="0" borderId="1" xfId="0" applyFont="1" applyBorder="1"/>
    <xf numFmtId="0" fontId="21" fillId="0" borderId="1" xfId="0" applyNumberFormat="1" applyFont="1" applyBorder="1"/>
    <xf numFmtId="1" fontId="21" fillId="0" borderId="10" xfId="1" applyNumberFormat="1" applyFont="1" applyBorder="1"/>
    <xf numFmtId="0" fontId="19" fillId="4" borderId="20" xfId="0" applyFont="1" applyFill="1" applyBorder="1" applyAlignment="1">
      <alignment horizontal="center" vertical="center"/>
    </xf>
    <xf numFmtId="0" fontId="19" fillId="4" borderId="21" xfId="0" applyFont="1" applyFill="1" applyBorder="1" applyAlignment="1">
      <alignment horizontal="center" vertical="center"/>
    </xf>
    <xf numFmtId="0" fontId="19" fillId="4" borderId="22" xfId="0" applyFont="1" applyFill="1" applyBorder="1" applyAlignment="1">
      <alignment horizontal="center" vertical="center"/>
    </xf>
    <xf numFmtId="0" fontId="19" fillId="4" borderId="23" xfId="0" applyFont="1" applyFill="1" applyBorder="1" applyAlignment="1">
      <alignment horizontal="center" vertical="center"/>
    </xf>
    <xf numFmtId="0" fontId="19" fillId="4" borderId="24" xfId="0" applyFont="1" applyFill="1" applyBorder="1" applyAlignment="1">
      <alignment horizontal="center" vertical="center"/>
    </xf>
    <xf numFmtId="0" fontId="19" fillId="4" borderId="25" xfId="0" applyFont="1" applyFill="1" applyBorder="1" applyAlignment="1">
      <alignment horizontal="center" vertical="center"/>
    </xf>
    <xf numFmtId="0" fontId="19" fillId="4" borderId="26" xfId="0" applyFont="1" applyFill="1" applyBorder="1" applyAlignment="1">
      <alignment horizontal="center" vertical="center"/>
    </xf>
    <xf numFmtId="0" fontId="19" fillId="4" borderId="27" xfId="0" applyFont="1" applyFill="1" applyBorder="1" applyAlignment="1">
      <alignment horizontal="center" vertical="center"/>
    </xf>
    <xf numFmtId="0" fontId="19" fillId="4" borderId="28" xfId="0" applyFont="1" applyFill="1" applyBorder="1" applyAlignment="1">
      <alignment horizontal="center" vertical="center"/>
    </xf>
    <xf numFmtId="0" fontId="22" fillId="0" borderId="0" xfId="3" applyFont="1" applyAlignment="1"/>
    <xf numFmtId="0" fontId="22" fillId="0" borderId="0" xfId="3" applyFont="1" applyAlignment="1">
      <alignment wrapText="1"/>
    </xf>
    <xf numFmtId="0" fontId="22" fillId="0" borderId="0" xfId="3" applyFont="1"/>
    <xf numFmtId="0" fontId="23" fillId="4" borderId="11" xfId="0" applyFont="1" applyFill="1" applyBorder="1"/>
    <xf numFmtId="0" fontId="23" fillId="4" borderId="12" xfId="0" applyFont="1" applyFill="1" applyBorder="1"/>
    <xf numFmtId="0" fontId="23" fillId="4" borderId="12" xfId="0" applyNumberFormat="1" applyFont="1" applyFill="1" applyBorder="1"/>
    <xf numFmtId="1" fontId="23" fillId="4" borderId="13" xfId="1" applyNumberFormat="1" applyFont="1" applyFill="1" applyBorder="1"/>
    <xf numFmtId="0" fontId="20" fillId="6" borderId="1" xfId="0" applyFont="1" applyFill="1" applyBorder="1" applyAlignment="1">
      <alignment horizontal="center" wrapText="1"/>
    </xf>
    <xf numFmtId="0" fontId="20" fillId="6" borderId="1" xfId="0" applyFont="1" applyFill="1" applyBorder="1" applyAlignment="1">
      <alignment horizontal="left"/>
    </xf>
    <xf numFmtId="2" fontId="20" fillId="6" borderId="1" xfId="1" applyNumberFormat="1" applyFont="1" applyFill="1" applyBorder="1" applyAlignment="1">
      <alignment horizontal="right"/>
    </xf>
    <xf numFmtId="2" fontId="20" fillId="6" borderId="1" xfId="2" applyNumberFormat="1" applyFont="1" applyFill="1" applyBorder="1"/>
    <xf numFmtId="0" fontId="20" fillId="6" borderId="1" xfId="0" applyFont="1" applyFill="1" applyBorder="1" applyAlignment="1">
      <alignment horizontal="center" vertical="center"/>
    </xf>
    <xf numFmtId="0" fontId="20" fillId="6" borderId="1" xfId="0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wrapText="1"/>
    </xf>
    <xf numFmtId="0" fontId="20" fillId="7" borderId="1" xfId="0" applyFont="1" applyFill="1" applyBorder="1" applyAlignment="1">
      <alignment horizontal="center" vertical="center"/>
    </xf>
    <xf numFmtId="165" fontId="19" fillId="7" borderId="1" xfId="1" applyNumberFormat="1" applyFont="1" applyFill="1" applyBorder="1" applyAlignment="1">
      <alignment vertical="center"/>
    </xf>
    <xf numFmtId="0" fontId="20" fillId="7" borderId="1" xfId="0" applyFont="1" applyFill="1" applyBorder="1" applyAlignment="1">
      <alignment horizontal="center" vertical="center" wrapText="1"/>
    </xf>
    <xf numFmtId="0" fontId="20" fillId="7" borderId="1" xfId="0" applyFont="1" applyFill="1" applyBorder="1"/>
    <xf numFmtId="2" fontId="20" fillId="7" borderId="1" xfId="1" applyNumberFormat="1" applyFont="1" applyFill="1" applyBorder="1"/>
    <xf numFmtId="2" fontId="20" fillId="7" borderId="1" xfId="2" applyNumberFormat="1" applyFont="1" applyFill="1" applyBorder="1"/>
    <xf numFmtId="0" fontId="17" fillId="0" borderId="1" xfId="0" applyFont="1" applyFill="1" applyBorder="1"/>
    <xf numFmtId="0" fontId="25" fillId="8" borderId="30" xfId="1" applyNumberFormat="1" applyFont="1" applyFill="1" applyBorder="1" applyAlignment="1">
      <alignment vertical="center"/>
    </xf>
    <xf numFmtId="165" fontId="25" fillId="8" borderId="30" xfId="1" applyNumberFormat="1" applyFont="1" applyFill="1" applyBorder="1" applyAlignment="1">
      <alignment horizontal="right" vertical="center"/>
    </xf>
    <xf numFmtId="0" fontId="17" fillId="0" borderId="6" xfId="0" applyFont="1" applyFill="1" applyBorder="1"/>
    <xf numFmtId="0" fontId="17" fillId="0" borderId="7" xfId="0" applyFont="1" applyFill="1" applyBorder="1"/>
    <xf numFmtId="1" fontId="17" fillId="0" borderId="8" xfId="0" applyNumberFormat="1" applyFont="1" applyFill="1" applyBorder="1"/>
    <xf numFmtId="0" fontId="17" fillId="0" borderId="9" xfId="0" applyFont="1" applyFill="1" applyBorder="1"/>
    <xf numFmtId="1" fontId="17" fillId="0" borderId="10" xfId="0" applyNumberFormat="1" applyFont="1" applyFill="1" applyBorder="1"/>
    <xf numFmtId="0" fontId="24" fillId="8" borderId="6" xfId="0" applyFont="1" applyFill="1" applyBorder="1" applyAlignment="1">
      <alignment horizontal="center" vertical="center"/>
    </xf>
    <xf numFmtId="0" fontId="24" fillId="8" borderId="7" xfId="0" applyFont="1" applyFill="1" applyBorder="1" applyAlignment="1">
      <alignment horizontal="center" vertical="center"/>
    </xf>
    <xf numFmtId="0" fontId="24" fillId="8" borderId="8" xfId="0" applyFont="1" applyFill="1" applyBorder="1" applyAlignment="1">
      <alignment horizontal="center" vertical="center"/>
    </xf>
    <xf numFmtId="0" fontId="24" fillId="8" borderId="11" xfId="0" applyFont="1" applyFill="1" applyBorder="1" applyAlignment="1">
      <alignment horizontal="center" vertical="center"/>
    </xf>
    <xf numFmtId="0" fontId="24" fillId="8" borderId="12" xfId="0" applyFont="1" applyFill="1" applyBorder="1" applyAlignment="1">
      <alignment horizontal="center" vertical="center"/>
    </xf>
    <xf numFmtId="0" fontId="24" fillId="8" borderId="13" xfId="0" applyFont="1" applyFill="1" applyBorder="1" applyAlignment="1">
      <alignment horizontal="center" vertical="center"/>
    </xf>
    <xf numFmtId="0" fontId="24" fillId="8" borderId="17" xfId="0" applyFont="1" applyFill="1" applyBorder="1" applyAlignment="1">
      <alignment horizontal="center" vertical="center"/>
    </xf>
    <xf numFmtId="0" fontId="24" fillId="8" borderId="18" xfId="0" applyFont="1" applyFill="1" applyBorder="1" applyAlignment="1">
      <alignment horizontal="center" vertical="center"/>
    </xf>
    <xf numFmtId="0" fontId="24" fillId="8" borderId="19" xfId="0" applyFont="1" applyFill="1" applyBorder="1" applyAlignment="1">
      <alignment horizontal="center" vertical="center"/>
    </xf>
    <xf numFmtId="0" fontId="26" fillId="8" borderId="11" xfId="0" applyFont="1" applyFill="1" applyBorder="1"/>
    <xf numFmtId="0" fontId="26" fillId="8" borderId="12" xfId="0" applyFont="1" applyFill="1" applyBorder="1"/>
    <xf numFmtId="1" fontId="26" fillId="8" borderId="13" xfId="0" applyNumberFormat="1" applyFont="1" applyFill="1" applyBorder="1"/>
    <xf numFmtId="0" fontId="20" fillId="9" borderId="11" xfId="0" applyFont="1" applyFill="1" applyBorder="1" applyAlignment="1">
      <alignment horizontal="center" vertical="center"/>
    </xf>
    <xf numFmtId="0" fontId="20" fillId="9" borderId="12" xfId="0" applyFont="1" applyFill="1" applyBorder="1" applyAlignment="1">
      <alignment horizontal="center" vertical="center"/>
    </xf>
    <xf numFmtId="0" fontId="20" fillId="9" borderId="13" xfId="0" applyFont="1" applyFill="1" applyBorder="1" applyAlignment="1">
      <alignment horizontal="center" vertical="center"/>
    </xf>
    <xf numFmtId="0" fontId="20" fillId="9" borderId="14" xfId="0" applyFont="1" applyFill="1" applyBorder="1" applyAlignment="1">
      <alignment horizontal="center" vertical="center"/>
    </xf>
    <xf numFmtId="0" fontId="20" fillId="9" borderId="15" xfId="0" applyFont="1" applyFill="1" applyBorder="1" applyAlignment="1">
      <alignment horizontal="center" vertical="center"/>
    </xf>
    <xf numFmtId="0" fontId="20" fillId="9" borderId="16" xfId="0" applyFont="1" applyFill="1" applyBorder="1" applyAlignment="1">
      <alignment horizontal="center" vertical="center"/>
    </xf>
    <xf numFmtId="0" fontId="20" fillId="9" borderId="17" xfId="0" applyFont="1" applyFill="1" applyBorder="1" applyAlignment="1">
      <alignment horizontal="center" vertical="center"/>
    </xf>
    <xf numFmtId="0" fontId="20" fillId="9" borderId="18" xfId="0" applyFont="1" applyFill="1" applyBorder="1" applyAlignment="1">
      <alignment horizontal="center" vertical="center"/>
    </xf>
    <xf numFmtId="0" fontId="20" fillId="9" borderId="19" xfId="0" applyFont="1" applyFill="1" applyBorder="1" applyAlignment="1">
      <alignment horizontal="center" vertical="center"/>
    </xf>
    <xf numFmtId="0" fontId="19" fillId="9" borderId="6" xfId="1" applyNumberFormat="1" applyFont="1" applyFill="1" applyBorder="1" applyAlignment="1">
      <alignment vertical="center"/>
    </xf>
    <xf numFmtId="0" fontId="19" fillId="9" borderId="29" xfId="1" applyNumberFormat="1" applyFont="1" applyFill="1" applyBorder="1" applyAlignment="1">
      <alignment vertical="center"/>
    </xf>
    <xf numFmtId="0" fontId="19" fillId="9" borderId="7" xfId="1" applyNumberFormat="1" applyFont="1" applyFill="1" applyBorder="1" applyAlignment="1">
      <alignment vertical="center"/>
    </xf>
    <xf numFmtId="165" fontId="19" fillId="9" borderId="31" xfId="1" applyNumberFormat="1" applyFont="1" applyFill="1" applyBorder="1" applyAlignment="1">
      <alignment horizontal="right" vertical="center"/>
    </xf>
    <xf numFmtId="165" fontId="19" fillId="9" borderId="8" xfId="1" applyNumberFormat="1" applyFont="1" applyFill="1" applyBorder="1" applyAlignment="1">
      <alignment horizontal="right" vertical="center"/>
    </xf>
    <xf numFmtId="0" fontId="27" fillId="0" borderId="9" xfId="3" applyFont="1" applyBorder="1" applyAlignment="1">
      <alignment wrapText="1"/>
    </xf>
    <xf numFmtId="0" fontId="27" fillId="0" borderId="1" xfId="3" applyFont="1" applyBorder="1" applyAlignment="1">
      <alignment wrapText="1"/>
    </xf>
    <xf numFmtId="0" fontId="27" fillId="0" borderId="1" xfId="3" applyFont="1" applyBorder="1"/>
    <xf numFmtId="1" fontId="27" fillId="0" borderId="10" xfId="3" applyNumberFormat="1" applyFont="1" applyBorder="1"/>
    <xf numFmtId="0" fontId="18" fillId="9" borderId="11" xfId="3" applyFont="1" applyFill="1" applyBorder="1" applyAlignment="1">
      <alignment wrapText="1"/>
    </xf>
    <xf numFmtId="0" fontId="18" fillId="9" borderId="12" xfId="3" applyFont="1" applyFill="1" applyBorder="1" applyAlignment="1">
      <alignment wrapText="1"/>
    </xf>
    <xf numFmtId="0" fontId="18" fillId="9" borderId="12" xfId="3" applyFont="1" applyFill="1" applyBorder="1"/>
    <xf numFmtId="1" fontId="18" fillId="9" borderId="13" xfId="3" applyNumberFormat="1" applyFont="1" applyFill="1" applyBorder="1"/>
    <xf numFmtId="0" fontId="20" fillId="10" borderId="1" xfId="0" applyFont="1" applyFill="1" applyBorder="1" applyAlignment="1">
      <alignment horizontal="center" vertical="center" wrapText="1"/>
    </xf>
    <xf numFmtId="0" fontId="20" fillId="10" borderId="1" xfId="0" applyFont="1" applyFill="1" applyBorder="1" applyAlignment="1">
      <alignment horizontal="center" vertical="center"/>
    </xf>
    <xf numFmtId="165" fontId="19" fillId="10" borderId="1" xfId="1" applyNumberFormat="1" applyFont="1" applyFill="1" applyBorder="1" applyAlignment="1">
      <alignment vertical="center"/>
    </xf>
    <xf numFmtId="0" fontId="20" fillId="10" borderId="1" xfId="0" applyFont="1" applyFill="1" applyBorder="1" applyAlignment="1">
      <alignment horizontal="center" vertical="center" wrapText="1"/>
    </xf>
    <xf numFmtId="0" fontId="19" fillId="10" borderId="1" xfId="0" applyFont="1" applyFill="1" applyBorder="1" applyAlignment="1">
      <alignment horizontal="left"/>
    </xf>
    <xf numFmtId="2" fontId="19" fillId="10" borderId="1" xfId="1" applyNumberFormat="1" applyFont="1" applyFill="1" applyBorder="1"/>
    <xf numFmtId="2" fontId="19" fillId="10" borderId="1" xfId="2" applyNumberFormat="1" applyFont="1" applyFill="1" applyBorder="1"/>
    <xf numFmtId="0" fontId="20" fillId="3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left"/>
    </xf>
    <xf numFmtId="2" fontId="19" fillId="3" borderId="1" xfId="1" applyNumberFormat="1" applyFont="1" applyFill="1" applyBorder="1"/>
    <xf numFmtId="2" fontId="19" fillId="3" borderId="1" xfId="2" applyNumberFormat="1" applyFont="1" applyFill="1" applyBorder="1"/>
    <xf numFmtId="0" fontId="20" fillId="3" borderId="1" xfId="0" applyFont="1" applyFill="1" applyBorder="1" applyAlignment="1">
      <alignment horizontal="center" vertical="center"/>
    </xf>
    <xf numFmtId="165" fontId="19" fillId="3" borderId="1" xfId="1" applyNumberFormat="1" applyFont="1" applyFill="1" applyBorder="1" applyAlignment="1">
      <alignment vertical="center"/>
    </xf>
    <xf numFmtId="0" fontId="20" fillId="3" borderId="1" xfId="0" applyFont="1" applyFill="1" applyBorder="1" applyAlignment="1">
      <alignment horizontal="center" vertical="center" wrapText="1"/>
    </xf>
    <xf numFmtId="0" fontId="28" fillId="0" borderId="5" xfId="0" applyFont="1" applyBorder="1" applyAlignment="1">
      <alignment horizontal="right"/>
    </xf>
    <xf numFmtId="165" fontId="14" fillId="12" borderId="1" xfId="1" applyNumberFormat="1" applyFont="1" applyFill="1" applyBorder="1" applyAlignment="1">
      <alignment horizontal="center" vertical="center" wrapText="1"/>
    </xf>
    <xf numFmtId="0" fontId="19" fillId="12" borderId="4" xfId="0" applyFont="1" applyFill="1" applyBorder="1" applyAlignment="1">
      <alignment horizontal="center" vertical="center" wrapText="1"/>
    </xf>
    <xf numFmtId="0" fontId="19" fillId="12" borderId="2" xfId="0" applyFont="1" applyFill="1" applyBorder="1" applyAlignment="1">
      <alignment horizontal="center" vertical="center" wrapText="1"/>
    </xf>
    <xf numFmtId="0" fontId="22" fillId="12" borderId="2" xfId="0" applyFont="1" applyFill="1" applyBorder="1" applyAlignment="1">
      <alignment vertical="center" wrapText="1"/>
    </xf>
    <xf numFmtId="0" fontId="22" fillId="12" borderId="3" xfId="0" applyFont="1" applyFill="1" applyBorder="1" applyAlignment="1">
      <alignment vertical="center" wrapText="1"/>
    </xf>
    <xf numFmtId="165" fontId="2" fillId="13" borderId="1" xfId="1" applyNumberFormat="1" applyFont="1" applyFill="1" applyBorder="1" applyAlignment="1">
      <alignment horizontal="center" vertical="center" wrapText="1"/>
    </xf>
    <xf numFmtId="2" fontId="0" fillId="13" borderId="1" xfId="1" applyNumberFormat="1" applyFont="1" applyFill="1" applyBorder="1" applyAlignment="1">
      <alignment horizontal="center" vertical="center"/>
    </xf>
    <xf numFmtId="165" fontId="3" fillId="0" borderId="0" xfId="1" applyNumberFormat="1" applyFont="1" applyBorder="1"/>
    <xf numFmtId="2" fontId="3" fillId="0" borderId="1" xfId="1" applyNumberFormat="1" applyFont="1" applyBorder="1" applyAlignment="1">
      <alignment horizontal="center" vertical="center"/>
    </xf>
    <xf numFmtId="0" fontId="11" fillId="11" borderId="32" xfId="0" applyFont="1" applyFill="1" applyBorder="1" applyAlignment="1">
      <alignment horizontal="center" vertical="center" wrapText="1"/>
    </xf>
    <xf numFmtId="0" fontId="11" fillId="11" borderId="33" xfId="0" applyFont="1" applyFill="1" applyBorder="1" applyAlignment="1">
      <alignment horizontal="center" vertical="center" wrapText="1"/>
    </xf>
    <xf numFmtId="0" fontId="12" fillId="11" borderId="33" xfId="0" applyFont="1" applyFill="1" applyBorder="1" applyAlignment="1">
      <alignment vertical="center" wrapText="1"/>
    </xf>
    <xf numFmtId="0" fontId="12" fillId="11" borderId="34" xfId="0" applyFont="1" applyFill="1" applyBorder="1" applyAlignment="1">
      <alignment vertical="center" wrapText="1"/>
    </xf>
    <xf numFmtId="0" fontId="28" fillId="0" borderId="0" xfId="0" applyFont="1" applyBorder="1" applyAlignment="1">
      <alignment horizontal="right"/>
    </xf>
    <xf numFmtId="165" fontId="16" fillId="11" borderId="6" xfId="1" applyNumberFormat="1" applyFont="1" applyFill="1" applyBorder="1" applyAlignment="1">
      <alignment horizontal="center" vertical="center" wrapText="1"/>
    </xf>
    <xf numFmtId="165" fontId="16" fillId="11" borderId="7" xfId="1" applyNumberFormat="1" applyFont="1" applyFill="1" applyBorder="1" applyAlignment="1">
      <alignment horizontal="center" vertical="center" wrapText="1"/>
    </xf>
    <xf numFmtId="165" fontId="16" fillId="11" borderId="8" xfId="1" applyNumberFormat="1" applyFont="1" applyFill="1" applyBorder="1" applyAlignment="1">
      <alignment horizontal="center" vertical="center" wrapText="1"/>
    </xf>
    <xf numFmtId="165" fontId="4" fillId="0" borderId="9" xfId="1" applyNumberFormat="1" applyFont="1" applyBorder="1" applyAlignment="1">
      <alignment horizontal="center" vertical="center" wrapText="1"/>
    </xf>
    <xf numFmtId="2" fontId="3" fillId="0" borderId="10" xfId="1" applyNumberFormat="1" applyFont="1" applyBorder="1" applyAlignment="1">
      <alignment horizontal="center" vertical="center"/>
    </xf>
    <xf numFmtId="165" fontId="4" fillId="0" borderId="11" xfId="1" applyNumberFormat="1" applyFont="1" applyBorder="1" applyAlignment="1">
      <alignment horizontal="center" vertical="center" wrapText="1"/>
    </xf>
    <xf numFmtId="2" fontId="3" fillId="0" borderId="12" xfId="1" applyNumberFormat="1" applyFont="1" applyBorder="1" applyAlignment="1">
      <alignment horizontal="center" vertical="center"/>
    </xf>
    <xf numFmtId="2" fontId="3" fillId="0" borderId="13" xfId="1" applyNumberFormat="1" applyFont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 2" xfId="3"/>
    <cellStyle name="Percent" xfId="2" builtinId="5"/>
  </cellStyles>
  <dxfs count="0"/>
  <tableStyles count="0" defaultTableStyle="TableStyleMedium9" defaultPivotStyle="PivotStyleLight16"/>
  <colors>
    <mruColors>
      <color rgb="FFCC99FF"/>
      <color rgb="FF6600FF"/>
      <color rgb="FFCC9900"/>
      <color rgb="FF00CC99"/>
      <color rgb="FF9999FF"/>
      <color rgb="FFFF5050"/>
      <color rgb="FF6699FF"/>
      <color rgb="FF6666FF"/>
      <color rgb="FFFEE7D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GRAPH 11(A) : Share of Major Airports in Air-Borne Foreign  Trade (Export)  of India  during 2019-20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65081736165616"/>
          <c:y val="0.29091412242075848"/>
          <c:w val="0.427585748600672"/>
          <c:h val="0.56130344809287558"/>
        </c:manualLayout>
      </c:layout>
      <c:pieChart>
        <c:varyColors val="1"/>
        <c:ser>
          <c:idx val="0"/>
          <c:order val="0"/>
          <c:spPr>
            <a:effectLst>
              <a:glow rad="101600">
                <a:schemeClr val="accent5">
                  <a:lumMod val="60000"/>
                  <a:lumOff val="40000"/>
                  <a:alpha val="40000"/>
                </a:schemeClr>
              </a:glow>
            </a:effectLst>
          </c:spPr>
          <c:dPt>
            <c:idx val="0"/>
            <c:bubble3D val="0"/>
            <c:explosion val="21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glow rad="101600">
                  <a:schemeClr val="accent5">
                    <a:lumMod val="60000"/>
                    <a:lumOff val="40000"/>
                    <a:alpha val="40000"/>
                  </a:schemeClr>
                </a:glo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dPt>
          <c:dPt>
            <c:idx val="1"/>
            <c:bubble3D val="0"/>
            <c:explosion val="13"/>
            <c:spPr>
              <a:gradFill rotWithShape="1">
                <a:gsLst>
                  <a:gs pos="0">
                    <a:schemeClr val="accent4">
                      <a:shade val="51000"/>
                      <a:satMod val="130000"/>
                    </a:schemeClr>
                  </a:gs>
                  <a:gs pos="80000">
                    <a:schemeClr val="accent4">
                      <a:shade val="93000"/>
                      <a:satMod val="130000"/>
                    </a:schemeClr>
                  </a:gs>
                  <a:gs pos="100000">
                    <a:schemeClr val="accent4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glow rad="101600">
                  <a:schemeClr val="accent5">
                    <a:lumMod val="60000"/>
                    <a:lumOff val="40000"/>
                    <a:alpha val="40000"/>
                  </a:schemeClr>
                </a:glo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dPt>
          <c:dPt>
            <c:idx val="2"/>
            <c:bubble3D val="0"/>
            <c:explosion val="11"/>
            <c:spPr>
              <a:gradFill rotWithShape="1">
                <a:gsLst>
                  <a:gs pos="0">
                    <a:schemeClr val="accent6">
                      <a:shade val="51000"/>
                      <a:satMod val="130000"/>
                    </a:schemeClr>
                  </a:gs>
                  <a:gs pos="80000">
                    <a:schemeClr val="accent6">
                      <a:shade val="93000"/>
                      <a:satMod val="130000"/>
                    </a:schemeClr>
                  </a:gs>
                  <a:gs pos="100000">
                    <a:schemeClr val="accent6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glow rad="101600">
                  <a:schemeClr val="accent5">
                    <a:lumMod val="60000"/>
                    <a:lumOff val="40000"/>
                    <a:alpha val="40000"/>
                  </a:schemeClr>
                </a:glo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dPt>
          <c:dPt>
            <c:idx val="3"/>
            <c:bubble3D val="0"/>
            <c:explosion val="10"/>
            <c:spPr>
              <a:gradFill rotWithShape="1">
                <a:gsLst>
                  <a:gs pos="0">
                    <a:schemeClr val="accent2">
                      <a:lumMod val="60000"/>
                      <a:shade val="51000"/>
                      <a:satMod val="130000"/>
                    </a:schemeClr>
                  </a:gs>
                  <a:gs pos="80000">
                    <a:schemeClr val="accent2">
                      <a:lumMod val="60000"/>
                      <a:shade val="93000"/>
                      <a:satMod val="130000"/>
                    </a:schemeClr>
                  </a:gs>
                  <a:gs pos="100000">
                    <a:schemeClr val="accent2">
                      <a:lumMod val="60000"/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glow rad="101600">
                  <a:schemeClr val="accent5">
                    <a:lumMod val="60000"/>
                    <a:lumOff val="40000"/>
                    <a:alpha val="40000"/>
                  </a:schemeClr>
                </a:glo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dPt>
          <c:dPt>
            <c:idx val="4"/>
            <c:bubble3D val="0"/>
            <c:explosion val="8"/>
            <c:spPr>
              <a:gradFill rotWithShape="1">
                <a:gsLst>
                  <a:gs pos="0">
                    <a:schemeClr val="accent4">
                      <a:lumMod val="60000"/>
                      <a:shade val="51000"/>
                      <a:satMod val="130000"/>
                    </a:schemeClr>
                  </a:gs>
                  <a:gs pos="80000">
                    <a:schemeClr val="accent4">
                      <a:lumMod val="60000"/>
                      <a:shade val="93000"/>
                      <a:satMod val="130000"/>
                    </a:schemeClr>
                  </a:gs>
                  <a:gs pos="100000">
                    <a:schemeClr val="accent4">
                      <a:lumMod val="60000"/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glow rad="101600">
                  <a:schemeClr val="accent5">
                    <a:lumMod val="60000"/>
                    <a:lumOff val="40000"/>
                    <a:alpha val="40000"/>
                  </a:schemeClr>
                </a:glo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dPt>
          <c:dPt>
            <c:idx val="5"/>
            <c:bubble3D val="0"/>
            <c:explosion val="7"/>
            <c:spPr>
              <a:gradFill rotWithShape="1">
                <a:gsLst>
                  <a:gs pos="0">
                    <a:schemeClr val="accent6">
                      <a:lumMod val="60000"/>
                      <a:shade val="51000"/>
                      <a:satMod val="130000"/>
                    </a:schemeClr>
                  </a:gs>
                  <a:gs pos="80000">
                    <a:schemeClr val="accent6">
                      <a:lumMod val="60000"/>
                      <a:shade val="93000"/>
                      <a:satMod val="130000"/>
                    </a:schemeClr>
                  </a:gs>
                  <a:gs pos="100000">
                    <a:schemeClr val="accent6">
                      <a:lumMod val="60000"/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glow rad="101600">
                  <a:schemeClr val="accent5">
                    <a:lumMod val="60000"/>
                    <a:lumOff val="40000"/>
                    <a:alpha val="40000"/>
                  </a:schemeClr>
                </a:glo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dPt>
          <c:dPt>
            <c:idx val="6"/>
            <c:bubble3D val="0"/>
            <c:explosion val="7"/>
            <c:spPr>
              <a:gradFill rotWithShape="1">
                <a:gsLst>
                  <a:gs pos="0">
                    <a:schemeClr val="accent2">
                      <a:lumMod val="80000"/>
                      <a:lumOff val="20000"/>
                      <a:shade val="51000"/>
                      <a:satMod val="130000"/>
                    </a:schemeClr>
                  </a:gs>
                  <a:gs pos="80000">
                    <a:schemeClr val="accent2">
                      <a:lumMod val="80000"/>
                      <a:lumOff val="20000"/>
                      <a:shade val="93000"/>
                      <a:satMod val="130000"/>
                    </a:schemeClr>
                  </a:gs>
                  <a:gs pos="100000">
                    <a:schemeClr val="accent2">
                      <a:lumMod val="80000"/>
                      <a:lumOff val="20000"/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glow rad="101600">
                  <a:schemeClr val="accent5">
                    <a:lumMod val="60000"/>
                    <a:lumOff val="40000"/>
                    <a:alpha val="40000"/>
                  </a:schemeClr>
                </a:glo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dPt>
          <c:dPt>
            <c:idx val="7"/>
            <c:bubble3D val="0"/>
            <c:explosion val="7"/>
            <c:spPr>
              <a:gradFill rotWithShape="1">
                <a:gsLst>
                  <a:gs pos="0">
                    <a:schemeClr val="accent4">
                      <a:lumMod val="80000"/>
                      <a:lumOff val="20000"/>
                      <a:shade val="51000"/>
                      <a:satMod val="130000"/>
                    </a:schemeClr>
                  </a:gs>
                  <a:gs pos="80000">
                    <a:schemeClr val="accent4">
                      <a:lumMod val="80000"/>
                      <a:lumOff val="20000"/>
                      <a:shade val="93000"/>
                      <a:satMod val="130000"/>
                    </a:schemeClr>
                  </a:gs>
                  <a:gs pos="100000">
                    <a:schemeClr val="accent4">
                      <a:lumMod val="80000"/>
                      <a:lumOff val="20000"/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glow rad="101600">
                  <a:schemeClr val="accent5">
                    <a:lumMod val="60000"/>
                    <a:lumOff val="40000"/>
                    <a:alpha val="40000"/>
                  </a:schemeClr>
                </a:glo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dPt>
          <c:dPt>
            <c:idx val="8"/>
            <c:bubble3D val="0"/>
            <c:explosion val="6"/>
            <c:spPr>
              <a:gradFill rotWithShape="1">
                <a:gsLst>
                  <a:gs pos="0">
                    <a:schemeClr val="accent6">
                      <a:lumMod val="80000"/>
                      <a:lumOff val="20000"/>
                      <a:shade val="51000"/>
                      <a:satMod val="130000"/>
                    </a:schemeClr>
                  </a:gs>
                  <a:gs pos="80000">
                    <a:schemeClr val="accent6">
                      <a:lumMod val="80000"/>
                      <a:lumOff val="20000"/>
                      <a:shade val="93000"/>
                      <a:satMod val="130000"/>
                    </a:schemeClr>
                  </a:gs>
                  <a:gs pos="100000">
                    <a:schemeClr val="accent6">
                      <a:lumMod val="80000"/>
                      <a:lumOff val="20000"/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glow rad="101600">
                  <a:schemeClr val="accent5">
                    <a:lumMod val="60000"/>
                    <a:lumOff val="40000"/>
                    <a:alpha val="40000"/>
                  </a:schemeClr>
                </a:glo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dPt>
          <c:dPt>
            <c:idx val="9"/>
            <c:bubble3D val="0"/>
            <c:spPr>
              <a:gradFill rotWithShape="1">
                <a:gsLst>
                  <a:gs pos="0">
                    <a:schemeClr val="accent2">
                      <a:lumMod val="80000"/>
                      <a:shade val="51000"/>
                      <a:satMod val="130000"/>
                    </a:schemeClr>
                  </a:gs>
                  <a:gs pos="80000">
                    <a:schemeClr val="accent2">
                      <a:lumMod val="80000"/>
                      <a:shade val="93000"/>
                      <a:satMod val="130000"/>
                    </a:schemeClr>
                  </a:gs>
                  <a:gs pos="100000">
                    <a:schemeClr val="accent2">
                      <a:lumMod val="80000"/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glow rad="101600">
                  <a:schemeClr val="accent5">
                    <a:lumMod val="60000"/>
                    <a:lumOff val="40000"/>
                    <a:alpha val="40000"/>
                  </a:schemeClr>
                </a:glo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dPt>
          <c:dPt>
            <c:idx val="10"/>
            <c:bubble3D val="0"/>
            <c:explosion val="9"/>
            <c:spPr>
              <a:gradFill rotWithShape="1">
                <a:gsLst>
                  <a:gs pos="0">
                    <a:schemeClr val="accent4">
                      <a:lumMod val="80000"/>
                      <a:shade val="51000"/>
                      <a:satMod val="130000"/>
                    </a:schemeClr>
                  </a:gs>
                  <a:gs pos="80000">
                    <a:schemeClr val="accent4">
                      <a:lumMod val="80000"/>
                      <a:shade val="93000"/>
                      <a:satMod val="130000"/>
                    </a:schemeClr>
                  </a:gs>
                  <a:gs pos="100000">
                    <a:schemeClr val="accent4">
                      <a:lumMod val="80000"/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glow rad="101600">
                  <a:schemeClr val="accent5">
                    <a:lumMod val="60000"/>
                    <a:lumOff val="40000"/>
                    <a:alpha val="40000"/>
                  </a:schemeClr>
                </a:glo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dPt>
          <c:dLbls>
            <c:spPr>
              <a:solidFill>
                <a:sysClr val="window" lastClr="FFFFFF"/>
              </a:solidFill>
              <a:ln>
                <a:noFill/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EllipseCallout">
                    <a:avLst/>
                  </a:prstGeom>
                  <a:noFill/>
                  <a:ln>
                    <a:noFill/>
                  </a:ln>
                </c15:spPr>
                <c15:layout/>
              </c:ext>
            </c:extLst>
          </c:dLbls>
          <c:cat>
            <c:strRef>
              <c:f>'Graph 11(A)'!$B$6:$B$16</c:f>
              <c:strCache>
                <c:ptCount val="11"/>
                <c:pt idx="0">
                  <c:v>DPCC MUMBAI</c:v>
                </c:pt>
                <c:pt idx="1">
                  <c:v>DELHI AIR</c:v>
                </c:pt>
                <c:pt idx="2">
                  <c:v>MUMBAI AIR</c:v>
                </c:pt>
                <c:pt idx="3">
                  <c:v>BANGALORE AIRPORT</c:v>
                </c:pt>
                <c:pt idx="4">
                  <c:v>HYDERABAD AIRPORT</c:v>
                </c:pt>
                <c:pt idx="5">
                  <c:v>CHENNAI AIR</c:v>
                </c:pt>
                <c:pt idx="6">
                  <c:v>AHMEDABAD AIR CARGO COMPLEX</c:v>
                </c:pt>
                <c:pt idx="7">
                  <c:v>KOLKATA AIR</c:v>
                </c:pt>
                <c:pt idx="8">
                  <c:v>JAIPUR A.C.</c:v>
                </c:pt>
                <c:pt idx="9">
                  <c:v>COCHIN AIRPORT</c:v>
                </c:pt>
                <c:pt idx="10">
                  <c:v>OTHERS</c:v>
                </c:pt>
              </c:strCache>
            </c:strRef>
          </c:cat>
          <c:val>
            <c:numRef>
              <c:f>'Graph 11(A)'!$C$6:$C$16</c:f>
              <c:numCache>
                <c:formatCode>0.00</c:formatCode>
                <c:ptCount val="11"/>
                <c:pt idx="0">
                  <c:v>148956.25424000001</c:v>
                </c:pt>
                <c:pt idx="1">
                  <c:v>90512.574720000004</c:v>
                </c:pt>
                <c:pt idx="2">
                  <c:v>72368.627869999997</c:v>
                </c:pt>
                <c:pt idx="3">
                  <c:v>32016.53659</c:v>
                </c:pt>
                <c:pt idx="4">
                  <c:v>28174.690689999999</c:v>
                </c:pt>
                <c:pt idx="5">
                  <c:v>25783.99452</c:v>
                </c:pt>
                <c:pt idx="6">
                  <c:v>12555.067370000001</c:v>
                </c:pt>
                <c:pt idx="7">
                  <c:v>11020.0229</c:v>
                </c:pt>
                <c:pt idx="8">
                  <c:v>3772.4463900000001</c:v>
                </c:pt>
                <c:pt idx="9">
                  <c:v>2708.68219</c:v>
                </c:pt>
                <c:pt idx="10">
                  <c:v>3025.33187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2584-4870-885D-9D5535866F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6102039958697412"/>
          <c:y val="0.25527038792261741"/>
          <c:w val="0.28630969749017904"/>
          <c:h val="0.4766222924316349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gradFill flip="none" rotWithShape="1">
      <a:gsLst>
        <a:gs pos="0">
          <a:schemeClr val="accent4">
            <a:lumMod val="67000"/>
          </a:schemeClr>
        </a:gs>
        <a:gs pos="26000">
          <a:schemeClr val="accent4">
            <a:lumMod val="97000"/>
            <a:lumOff val="3000"/>
          </a:schemeClr>
        </a:gs>
        <a:gs pos="100000">
          <a:schemeClr val="accent4">
            <a:lumMod val="60000"/>
            <a:lumOff val="40000"/>
          </a:schemeClr>
        </a:gs>
      </a:gsLst>
      <a:lin ang="17400000" scaled="0"/>
      <a:tileRect/>
    </a:gradFill>
    <a:ln>
      <a:noFill/>
    </a:ln>
    <a:effectLst>
      <a:softEdge rad="88900"/>
    </a:effectLst>
  </c:spPr>
  <c:txPr>
    <a:bodyPr/>
    <a:lstStyle/>
    <a:p>
      <a:pPr>
        <a:defRPr/>
      </a:pPr>
      <a:endParaRPr lang="en-US"/>
    </a:p>
  </c:txPr>
  <c:printSettings>
    <c:headerFooter/>
    <c:pageMargins b="0.75000000000000533" l="0.70000000000000062" r="0.70000000000000062" t="0.75000000000000533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normalizeH="0" baseline="0">
                <a:solidFill>
                  <a:schemeClr val="dk1">
                    <a:lumMod val="50000"/>
                    <a:lumOff val="50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/>
              <a:t>GRAPH-11(B) : Share of Principal Commodities  in Air-Borne Foreign  Trade (Export)  of India  during 2019-20</a:t>
            </a:r>
          </a:p>
        </c:rich>
      </c:tx>
      <c:layout>
        <c:manualLayout>
          <c:xMode val="edge"/>
          <c:yMode val="edge"/>
          <c:x val="9.034460244708252E-2"/>
          <c:y val="2.39268886569901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1"/>
          <c:order val="0"/>
          <c:spPr>
            <a:effectLst>
              <a:glow rad="228600">
                <a:schemeClr val="tx1">
                  <a:lumMod val="50000"/>
                  <a:lumOff val="50000"/>
                  <a:alpha val="40000"/>
                </a:schemeClr>
              </a:glow>
              <a:outerShdw blurRad="50800" dist="38100" dir="5400000" algn="t" rotWithShape="0">
                <a:schemeClr val="tx1">
                  <a:lumMod val="95000"/>
                  <a:lumOff val="5000"/>
                  <a:alpha val="40000"/>
                </a:schemeClr>
              </a:outerShdw>
            </a:effectLst>
          </c:spPr>
          <c:dPt>
            <c:idx val="0"/>
            <c:bubble3D val="0"/>
            <c:spPr>
              <a:gradFill>
                <a:gsLst>
                  <a:gs pos="100000">
                    <a:schemeClr val="accent1">
                      <a:lumMod val="60000"/>
                      <a:lumOff val="40000"/>
                    </a:schemeClr>
                  </a:gs>
                  <a:gs pos="0">
                    <a:schemeClr val="accent1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>
                <a:glow rad="228600">
                  <a:schemeClr val="tx1">
                    <a:lumMod val="50000"/>
                    <a:lumOff val="50000"/>
                    <a:alpha val="40000"/>
                  </a:schemeClr>
                </a:glow>
                <a:outerShdw blurRad="50800" dist="38100" dir="5400000" algn="t" rotWithShape="0">
                  <a:schemeClr val="tx1">
                    <a:lumMod val="95000"/>
                    <a:lumOff val="5000"/>
                    <a:alpha val="40000"/>
                  </a:schemeClr>
                </a:outerShdw>
              </a:effectLst>
            </c:spPr>
          </c:dPt>
          <c:dPt>
            <c:idx val="1"/>
            <c:bubble3D val="0"/>
            <c:spPr>
              <a:gradFill>
                <a:gsLst>
                  <a:gs pos="100000">
                    <a:schemeClr val="accent3">
                      <a:lumMod val="60000"/>
                      <a:lumOff val="40000"/>
                    </a:schemeClr>
                  </a:gs>
                  <a:gs pos="0">
                    <a:schemeClr val="accent3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>
                <a:glow rad="228600">
                  <a:schemeClr val="tx1">
                    <a:lumMod val="50000"/>
                    <a:lumOff val="50000"/>
                    <a:alpha val="40000"/>
                  </a:schemeClr>
                </a:glow>
                <a:outerShdw blurRad="50800" dist="38100" dir="5400000" algn="t" rotWithShape="0">
                  <a:schemeClr val="tx1">
                    <a:lumMod val="95000"/>
                    <a:lumOff val="5000"/>
                    <a:alpha val="40000"/>
                  </a:schemeClr>
                </a:outerShdw>
              </a:effectLst>
            </c:spPr>
          </c:dPt>
          <c:dPt>
            <c:idx val="2"/>
            <c:bubble3D val="0"/>
            <c:spPr>
              <a:gradFill>
                <a:gsLst>
                  <a:gs pos="100000">
                    <a:schemeClr val="accent5">
                      <a:lumMod val="60000"/>
                      <a:lumOff val="40000"/>
                    </a:schemeClr>
                  </a:gs>
                  <a:gs pos="0">
                    <a:schemeClr val="accent5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>
                <a:glow rad="228600">
                  <a:schemeClr val="tx1">
                    <a:lumMod val="50000"/>
                    <a:lumOff val="50000"/>
                    <a:alpha val="40000"/>
                  </a:schemeClr>
                </a:glow>
                <a:outerShdw blurRad="50800" dist="38100" dir="5400000" algn="t" rotWithShape="0">
                  <a:schemeClr val="tx1">
                    <a:lumMod val="95000"/>
                    <a:lumOff val="5000"/>
                    <a:alpha val="40000"/>
                  </a:schemeClr>
                </a:outerShdw>
              </a:effectLst>
            </c:spPr>
          </c:dPt>
          <c:dPt>
            <c:idx val="3"/>
            <c:bubble3D val="0"/>
            <c:spPr>
              <a:gradFill>
                <a:gsLst>
                  <a:gs pos="100000">
                    <a:schemeClr val="accent1">
                      <a:lumMod val="60000"/>
                      <a:lumMod val="60000"/>
                      <a:lumOff val="40000"/>
                    </a:schemeClr>
                  </a:gs>
                  <a:gs pos="0">
                    <a:schemeClr val="accent1">
                      <a:lumMod val="60000"/>
                    </a:schemeClr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>
                <a:glow rad="228600">
                  <a:schemeClr val="tx1">
                    <a:lumMod val="50000"/>
                    <a:lumOff val="50000"/>
                    <a:alpha val="40000"/>
                  </a:schemeClr>
                </a:glow>
                <a:outerShdw blurRad="50800" dist="38100" dir="5400000" algn="t" rotWithShape="0">
                  <a:schemeClr val="tx1">
                    <a:lumMod val="95000"/>
                    <a:lumOff val="5000"/>
                    <a:alpha val="40000"/>
                  </a:schemeClr>
                </a:outerShdw>
              </a:effectLst>
            </c:spPr>
          </c:dPt>
          <c:dPt>
            <c:idx val="4"/>
            <c:bubble3D val="0"/>
            <c:spPr>
              <a:gradFill>
                <a:gsLst>
                  <a:gs pos="100000">
                    <a:schemeClr val="accent3">
                      <a:lumMod val="60000"/>
                      <a:lumMod val="60000"/>
                      <a:lumOff val="40000"/>
                    </a:schemeClr>
                  </a:gs>
                  <a:gs pos="0">
                    <a:schemeClr val="accent3">
                      <a:lumMod val="60000"/>
                    </a:schemeClr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>
                <a:glow rad="228600">
                  <a:schemeClr val="tx1">
                    <a:lumMod val="50000"/>
                    <a:lumOff val="50000"/>
                    <a:alpha val="40000"/>
                  </a:schemeClr>
                </a:glow>
                <a:outerShdw blurRad="50800" dist="38100" dir="5400000" algn="t" rotWithShape="0">
                  <a:schemeClr val="tx1">
                    <a:lumMod val="95000"/>
                    <a:lumOff val="5000"/>
                    <a:alpha val="40000"/>
                  </a:schemeClr>
                </a:outerShdw>
              </a:effectLst>
            </c:spPr>
          </c:dPt>
          <c:dPt>
            <c:idx val="5"/>
            <c:bubble3D val="0"/>
            <c:spPr>
              <a:gradFill>
                <a:gsLst>
                  <a:gs pos="100000">
                    <a:schemeClr val="accent5">
                      <a:lumMod val="60000"/>
                      <a:lumMod val="60000"/>
                      <a:lumOff val="40000"/>
                    </a:schemeClr>
                  </a:gs>
                  <a:gs pos="0">
                    <a:schemeClr val="accent5">
                      <a:lumMod val="60000"/>
                    </a:schemeClr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>
                <a:glow rad="228600">
                  <a:schemeClr val="tx1">
                    <a:lumMod val="50000"/>
                    <a:lumOff val="50000"/>
                    <a:alpha val="40000"/>
                  </a:schemeClr>
                </a:glow>
                <a:outerShdw blurRad="50800" dist="38100" dir="5400000" algn="t" rotWithShape="0">
                  <a:schemeClr val="tx1">
                    <a:lumMod val="95000"/>
                    <a:lumOff val="5000"/>
                    <a:alpha val="40000"/>
                  </a:schemeClr>
                </a:outerShdw>
              </a:effectLst>
            </c:spPr>
          </c:dPt>
          <c:dPt>
            <c:idx val="6"/>
            <c:bubble3D val="0"/>
            <c:spPr>
              <a:gradFill>
                <a:gsLst>
                  <a:gs pos="100000">
                    <a:schemeClr val="accent1">
                      <a:lumMod val="80000"/>
                      <a:lumOff val="20000"/>
                      <a:lumMod val="60000"/>
                      <a:lumOff val="40000"/>
                    </a:schemeClr>
                  </a:gs>
                  <a:gs pos="0">
                    <a:schemeClr val="accent1">
                      <a:lumMod val="80000"/>
                      <a:lumOff val="20000"/>
                    </a:schemeClr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>
                <a:glow rad="228600">
                  <a:schemeClr val="tx1">
                    <a:lumMod val="50000"/>
                    <a:lumOff val="50000"/>
                    <a:alpha val="40000"/>
                  </a:schemeClr>
                </a:glow>
                <a:outerShdw blurRad="50800" dist="38100" dir="5400000" algn="t" rotWithShape="0">
                  <a:schemeClr val="tx1">
                    <a:lumMod val="95000"/>
                    <a:lumOff val="5000"/>
                    <a:alpha val="40000"/>
                  </a:schemeClr>
                </a:outerShdw>
              </a:effectLst>
            </c:spPr>
          </c:dPt>
          <c:dPt>
            <c:idx val="7"/>
            <c:bubble3D val="0"/>
            <c:spPr>
              <a:gradFill>
                <a:gsLst>
                  <a:gs pos="100000">
                    <a:schemeClr val="accent3">
                      <a:lumMod val="80000"/>
                      <a:lumOff val="20000"/>
                      <a:lumMod val="60000"/>
                      <a:lumOff val="40000"/>
                    </a:schemeClr>
                  </a:gs>
                  <a:gs pos="0">
                    <a:schemeClr val="accent3">
                      <a:lumMod val="80000"/>
                      <a:lumOff val="20000"/>
                    </a:schemeClr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>
                <a:glow rad="228600">
                  <a:schemeClr val="tx1">
                    <a:lumMod val="50000"/>
                    <a:lumOff val="50000"/>
                    <a:alpha val="40000"/>
                  </a:schemeClr>
                </a:glow>
                <a:outerShdw blurRad="50800" dist="38100" dir="5400000" algn="t" rotWithShape="0">
                  <a:schemeClr val="tx1">
                    <a:lumMod val="95000"/>
                    <a:lumOff val="5000"/>
                    <a:alpha val="40000"/>
                  </a:schemeClr>
                </a:outerShdw>
              </a:effectLst>
            </c:spPr>
          </c:dPt>
          <c:dPt>
            <c:idx val="8"/>
            <c:bubble3D val="0"/>
            <c:spPr>
              <a:gradFill>
                <a:gsLst>
                  <a:gs pos="100000">
                    <a:schemeClr val="accent5">
                      <a:lumMod val="80000"/>
                      <a:lumOff val="20000"/>
                      <a:lumMod val="60000"/>
                      <a:lumOff val="40000"/>
                    </a:schemeClr>
                  </a:gs>
                  <a:gs pos="0">
                    <a:schemeClr val="accent5">
                      <a:lumMod val="80000"/>
                      <a:lumOff val="20000"/>
                    </a:schemeClr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>
                <a:glow rad="228600">
                  <a:schemeClr val="tx1">
                    <a:lumMod val="50000"/>
                    <a:lumOff val="50000"/>
                    <a:alpha val="40000"/>
                  </a:schemeClr>
                </a:glow>
                <a:outerShdw blurRad="50800" dist="38100" dir="5400000" algn="t" rotWithShape="0">
                  <a:schemeClr val="tx1">
                    <a:lumMod val="95000"/>
                    <a:lumOff val="5000"/>
                    <a:alpha val="40000"/>
                  </a:schemeClr>
                </a:outerShdw>
              </a:effectLst>
            </c:spPr>
          </c:dPt>
          <c:dPt>
            <c:idx val="9"/>
            <c:bubble3D val="0"/>
            <c:spPr>
              <a:gradFill>
                <a:gsLst>
                  <a:gs pos="100000">
                    <a:schemeClr val="accent1">
                      <a:lumMod val="80000"/>
                      <a:lumMod val="60000"/>
                      <a:lumOff val="40000"/>
                    </a:schemeClr>
                  </a:gs>
                  <a:gs pos="0">
                    <a:schemeClr val="accent1">
                      <a:lumMod val="80000"/>
                    </a:schemeClr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>
                <a:glow rad="228600">
                  <a:schemeClr val="tx1">
                    <a:lumMod val="50000"/>
                    <a:lumOff val="50000"/>
                    <a:alpha val="40000"/>
                  </a:schemeClr>
                </a:glow>
                <a:outerShdw blurRad="50800" dist="38100" dir="5400000" algn="t" rotWithShape="0">
                  <a:schemeClr val="tx1">
                    <a:lumMod val="95000"/>
                    <a:lumOff val="5000"/>
                    <a:alpha val="40000"/>
                  </a:schemeClr>
                </a:outerShdw>
              </a:effectLst>
            </c:spPr>
          </c:dPt>
          <c:dPt>
            <c:idx val="10"/>
            <c:bubble3D val="0"/>
            <c:spPr>
              <a:gradFill>
                <a:gsLst>
                  <a:gs pos="100000">
                    <a:schemeClr val="accent3">
                      <a:lumMod val="80000"/>
                      <a:lumMod val="60000"/>
                      <a:lumOff val="40000"/>
                    </a:schemeClr>
                  </a:gs>
                  <a:gs pos="0">
                    <a:schemeClr val="accent3">
                      <a:lumMod val="80000"/>
                    </a:schemeClr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>
                <a:glow rad="228600">
                  <a:schemeClr val="tx1">
                    <a:lumMod val="50000"/>
                    <a:lumOff val="50000"/>
                    <a:alpha val="40000"/>
                  </a:schemeClr>
                </a:glow>
                <a:outerShdw blurRad="50800" dist="38100" dir="5400000" algn="t" rotWithShape="0">
                  <a:schemeClr val="tx1">
                    <a:lumMod val="95000"/>
                    <a:lumOff val="5000"/>
                    <a:alpha val="40000"/>
                  </a:schemeClr>
                </a:outerShdw>
              </a:effectLst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'Graph 11(B)'!$B$6:$B$16</c:f>
              <c:strCache>
                <c:ptCount val="11"/>
                <c:pt idx="0">
                  <c:v>PEARL, PRECS, SEMIPRECS STONES</c:v>
                </c:pt>
                <c:pt idx="1">
                  <c:v>DRUG FORMULATIONS, BIOLOGICALS</c:v>
                </c:pt>
                <c:pt idx="2">
                  <c:v>ELECTRIC MACHINERY AND EQUIPME</c:v>
                </c:pt>
                <c:pt idx="3">
                  <c:v>GOLD AND OTH PRECS METL JWLERY</c:v>
                </c:pt>
                <c:pt idx="4">
                  <c:v>PETROLEUM PRODUCTS</c:v>
                </c:pt>
                <c:pt idx="5">
                  <c:v>BULK DRUGS, DRUG INTERMEDIATES</c:v>
                </c:pt>
                <c:pt idx="6">
                  <c:v>RESIDUL CHEMICL AND ALLED PROD</c:v>
                </c:pt>
                <c:pt idx="7">
                  <c:v>TELECOM INSTRUMENTS</c:v>
                </c:pt>
                <c:pt idx="8">
                  <c:v>RMG COTTON INCL ACCESSORIES</c:v>
                </c:pt>
                <c:pt idx="9">
                  <c:v>GOLD</c:v>
                </c:pt>
                <c:pt idx="10">
                  <c:v>OTHERS</c:v>
                </c:pt>
              </c:strCache>
            </c:strRef>
          </c:cat>
          <c:val>
            <c:numRef>
              <c:f>'Graph 11(B)'!$C$6:$C$16</c:f>
              <c:numCache>
                <c:formatCode>0.00</c:formatCode>
                <c:ptCount val="11"/>
                <c:pt idx="0">
                  <c:v>142175.55408999999</c:v>
                </c:pt>
                <c:pt idx="1">
                  <c:v>42077.748319999999</c:v>
                </c:pt>
                <c:pt idx="2">
                  <c:v>29981.809280000001</c:v>
                </c:pt>
                <c:pt idx="3">
                  <c:v>23547.887360000001</c:v>
                </c:pt>
                <c:pt idx="4">
                  <c:v>16264.61637</c:v>
                </c:pt>
                <c:pt idx="5">
                  <c:v>14719.102279999999</c:v>
                </c:pt>
                <c:pt idx="6">
                  <c:v>13835.17928</c:v>
                </c:pt>
                <c:pt idx="7">
                  <c:v>12960.375169999999</c:v>
                </c:pt>
                <c:pt idx="8">
                  <c:v>12255.134620000001</c:v>
                </c:pt>
                <c:pt idx="9">
                  <c:v>9072.5329399999991</c:v>
                </c:pt>
                <c:pt idx="10">
                  <c:v>114004.28964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6C0-4BB1-B924-CC83C36CE9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013041594099798"/>
          <c:y val="0.19395475006964907"/>
          <c:w val="0.31740852486897081"/>
          <c:h val="0.77328230619217286"/>
        </c:manualLayout>
      </c:layout>
      <c:overlay val="0"/>
      <c:spPr>
        <a:solidFill>
          <a:schemeClr val="lt1">
            <a:alpha val="50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gradFill flip="none" rotWithShape="1">
      <a:gsLst>
        <a:gs pos="0">
          <a:schemeClr val="accent4">
            <a:lumMod val="40000"/>
            <a:lumOff val="60000"/>
          </a:schemeClr>
        </a:gs>
        <a:gs pos="74000">
          <a:schemeClr val="accent6">
            <a:lumMod val="45000"/>
            <a:lumOff val="55000"/>
          </a:schemeClr>
        </a:gs>
        <a:gs pos="83000">
          <a:schemeClr val="accent6">
            <a:lumMod val="45000"/>
            <a:lumOff val="55000"/>
          </a:schemeClr>
        </a:gs>
        <a:gs pos="100000">
          <a:schemeClr val="accent6">
            <a:lumMod val="30000"/>
            <a:lumOff val="70000"/>
          </a:schemeClr>
        </a:gs>
      </a:gsLst>
      <a:lin ang="5400000" scaled="1"/>
      <a:tileRect/>
    </a:gradFill>
    <a:ln w="9525" cap="flat" cmpd="sng" algn="ctr">
      <a:solidFill>
        <a:schemeClr val="dk1">
          <a:lumMod val="15000"/>
          <a:lumOff val="85000"/>
        </a:schemeClr>
      </a:solidFill>
      <a:round/>
    </a:ln>
    <a:effectLst>
      <a:glow rad="101600">
        <a:schemeClr val="accent3">
          <a:satMod val="175000"/>
          <a:alpha val="40000"/>
        </a:schemeClr>
      </a:glow>
      <a:outerShdw blurRad="838200" dist="50800" algn="ctr" rotWithShape="0">
        <a:srgbClr val="000000">
          <a:alpha val="43137"/>
        </a:srgbClr>
      </a:outerShdw>
      <a:softEdge rad="12700"/>
    </a:effectLst>
  </c:spPr>
  <c:txPr>
    <a:bodyPr/>
    <a:lstStyle/>
    <a:p>
      <a:pPr>
        <a:defRPr/>
      </a:pPr>
      <a:endParaRPr lang="en-US"/>
    </a:p>
  </c:txPr>
  <c:printSettings>
    <c:headerFooter/>
    <c:pageMargins b="0.75000000000000511" l="0.70000000000000062" r="0.70000000000000062" t="0.7500000000000051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normalizeH="0" baseline="0">
                <a:solidFill>
                  <a:schemeClr val="dk1">
                    <a:lumMod val="50000"/>
                    <a:lumOff val="50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/>
              <a:t>GRAPH-11(B) : Share of Principal Commodities  in Air-Borne Foreign  Trade (Export)  of India  during 2019-20</a:t>
            </a:r>
          </a:p>
        </c:rich>
      </c:tx>
      <c:layout>
        <c:manualLayout>
          <c:xMode val="edge"/>
          <c:yMode val="edge"/>
          <c:x val="9.034460244708252E-2"/>
          <c:y val="2.39268886569901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1"/>
          <c:order val="0"/>
          <c:spPr>
            <a:effectLst>
              <a:glow rad="228600">
                <a:schemeClr val="tx1">
                  <a:lumMod val="50000"/>
                  <a:lumOff val="50000"/>
                  <a:alpha val="40000"/>
                </a:schemeClr>
              </a:glow>
              <a:outerShdw blurRad="50800" dist="38100" dir="5400000" algn="t" rotWithShape="0">
                <a:schemeClr val="tx1">
                  <a:lumMod val="95000"/>
                  <a:lumOff val="5000"/>
                  <a:alpha val="40000"/>
                </a:schemeClr>
              </a:outerShdw>
            </a:effectLst>
          </c:spPr>
          <c:dPt>
            <c:idx val="0"/>
            <c:bubble3D val="0"/>
            <c:spPr>
              <a:gradFill>
                <a:gsLst>
                  <a:gs pos="100000">
                    <a:schemeClr val="accent1">
                      <a:lumMod val="60000"/>
                      <a:lumOff val="40000"/>
                    </a:schemeClr>
                  </a:gs>
                  <a:gs pos="0">
                    <a:schemeClr val="accent1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>
                <a:glow rad="228600">
                  <a:schemeClr val="tx1">
                    <a:lumMod val="50000"/>
                    <a:lumOff val="50000"/>
                    <a:alpha val="40000"/>
                  </a:schemeClr>
                </a:glow>
                <a:outerShdw blurRad="50800" dist="38100" dir="5400000" algn="t" rotWithShape="0">
                  <a:schemeClr val="tx1">
                    <a:lumMod val="95000"/>
                    <a:lumOff val="5000"/>
                    <a:alpha val="40000"/>
                  </a:schemeClr>
                </a:outerShdw>
              </a:effectLst>
            </c:spPr>
          </c:dPt>
          <c:dPt>
            <c:idx val="1"/>
            <c:bubble3D val="0"/>
            <c:spPr>
              <a:gradFill>
                <a:gsLst>
                  <a:gs pos="100000">
                    <a:schemeClr val="accent3">
                      <a:lumMod val="60000"/>
                      <a:lumOff val="40000"/>
                    </a:schemeClr>
                  </a:gs>
                  <a:gs pos="0">
                    <a:schemeClr val="accent3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>
                <a:glow rad="228600">
                  <a:schemeClr val="tx1">
                    <a:lumMod val="50000"/>
                    <a:lumOff val="50000"/>
                    <a:alpha val="40000"/>
                  </a:schemeClr>
                </a:glow>
                <a:outerShdw blurRad="50800" dist="38100" dir="5400000" algn="t" rotWithShape="0">
                  <a:schemeClr val="tx1">
                    <a:lumMod val="95000"/>
                    <a:lumOff val="5000"/>
                    <a:alpha val="40000"/>
                  </a:schemeClr>
                </a:outerShdw>
              </a:effectLst>
            </c:spPr>
          </c:dPt>
          <c:dPt>
            <c:idx val="2"/>
            <c:bubble3D val="0"/>
            <c:spPr>
              <a:gradFill>
                <a:gsLst>
                  <a:gs pos="100000">
                    <a:schemeClr val="accent5">
                      <a:lumMod val="60000"/>
                      <a:lumOff val="40000"/>
                    </a:schemeClr>
                  </a:gs>
                  <a:gs pos="0">
                    <a:schemeClr val="accent5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>
                <a:glow rad="228600">
                  <a:schemeClr val="tx1">
                    <a:lumMod val="50000"/>
                    <a:lumOff val="50000"/>
                    <a:alpha val="40000"/>
                  </a:schemeClr>
                </a:glow>
                <a:outerShdw blurRad="50800" dist="38100" dir="5400000" algn="t" rotWithShape="0">
                  <a:schemeClr val="tx1">
                    <a:lumMod val="95000"/>
                    <a:lumOff val="5000"/>
                    <a:alpha val="40000"/>
                  </a:schemeClr>
                </a:outerShdw>
              </a:effectLst>
            </c:spPr>
          </c:dPt>
          <c:dPt>
            <c:idx val="3"/>
            <c:bubble3D val="0"/>
            <c:spPr>
              <a:gradFill>
                <a:gsLst>
                  <a:gs pos="100000">
                    <a:schemeClr val="accent1">
                      <a:lumMod val="60000"/>
                      <a:lumMod val="60000"/>
                      <a:lumOff val="40000"/>
                    </a:schemeClr>
                  </a:gs>
                  <a:gs pos="0">
                    <a:schemeClr val="accent1">
                      <a:lumMod val="60000"/>
                    </a:schemeClr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>
                <a:glow rad="228600">
                  <a:schemeClr val="tx1">
                    <a:lumMod val="50000"/>
                    <a:lumOff val="50000"/>
                    <a:alpha val="40000"/>
                  </a:schemeClr>
                </a:glow>
                <a:outerShdw blurRad="50800" dist="38100" dir="5400000" algn="t" rotWithShape="0">
                  <a:schemeClr val="tx1">
                    <a:lumMod val="95000"/>
                    <a:lumOff val="5000"/>
                    <a:alpha val="40000"/>
                  </a:schemeClr>
                </a:outerShdw>
              </a:effectLst>
            </c:spPr>
          </c:dPt>
          <c:dPt>
            <c:idx val="4"/>
            <c:bubble3D val="0"/>
            <c:spPr>
              <a:gradFill>
                <a:gsLst>
                  <a:gs pos="100000">
                    <a:schemeClr val="accent3">
                      <a:lumMod val="60000"/>
                      <a:lumMod val="60000"/>
                      <a:lumOff val="40000"/>
                    </a:schemeClr>
                  </a:gs>
                  <a:gs pos="0">
                    <a:schemeClr val="accent3">
                      <a:lumMod val="60000"/>
                    </a:schemeClr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>
                <a:glow rad="228600">
                  <a:schemeClr val="tx1">
                    <a:lumMod val="50000"/>
                    <a:lumOff val="50000"/>
                    <a:alpha val="40000"/>
                  </a:schemeClr>
                </a:glow>
                <a:outerShdw blurRad="50800" dist="38100" dir="5400000" algn="t" rotWithShape="0">
                  <a:schemeClr val="tx1">
                    <a:lumMod val="95000"/>
                    <a:lumOff val="5000"/>
                    <a:alpha val="40000"/>
                  </a:schemeClr>
                </a:outerShdw>
              </a:effectLst>
            </c:spPr>
          </c:dPt>
          <c:dPt>
            <c:idx val="5"/>
            <c:bubble3D val="0"/>
            <c:spPr>
              <a:gradFill>
                <a:gsLst>
                  <a:gs pos="100000">
                    <a:schemeClr val="accent5">
                      <a:lumMod val="60000"/>
                      <a:lumMod val="60000"/>
                      <a:lumOff val="40000"/>
                    </a:schemeClr>
                  </a:gs>
                  <a:gs pos="0">
                    <a:schemeClr val="accent5">
                      <a:lumMod val="60000"/>
                    </a:schemeClr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>
                <a:glow rad="228600">
                  <a:schemeClr val="tx1">
                    <a:lumMod val="50000"/>
                    <a:lumOff val="50000"/>
                    <a:alpha val="40000"/>
                  </a:schemeClr>
                </a:glow>
                <a:outerShdw blurRad="50800" dist="38100" dir="5400000" algn="t" rotWithShape="0">
                  <a:schemeClr val="tx1">
                    <a:lumMod val="95000"/>
                    <a:lumOff val="5000"/>
                    <a:alpha val="40000"/>
                  </a:schemeClr>
                </a:outerShdw>
              </a:effectLst>
            </c:spPr>
          </c:dPt>
          <c:dPt>
            <c:idx val="6"/>
            <c:bubble3D val="0"/>
            <c:spPr>
              <a:gradFill>
                <a:gsLst>
                  <a:gs pos="100000">
                    <a:schemeClr val="accent1">
                      <a:lumMod val="80000"/>
                      <a:lumOff val="20000"/>
                      <a:lumMod val="60000"/>
                      <a:lumOff val="40000"/>
                    </a:schemeClr>
                  </a:gs>
                  <a:gs pos="0">
                    <a:schemeClr val="accent1">
                      <a:lumMod val="80000"/>
                      <a:lumOff val="20000"/>
                    </a:schemeClr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>
                <a:glow rad="228600">
                  <a:schemeClr val="tx1">
                    <a:lumMod val="50000"/>
                    <a:lumOff val="50000"/>
                    <a:alpha val="40000"/>
                  </a:schemeClr>
                </a:glow>
                <a:outerShdw blurRad="50800" dist="38100" dir="5400000" algn="t" rotWithShape="0">
                  <a:schemeClr val="tx1">
                    <a:lumMod val="95000"/>
                    <a:lumOff val="5000"/>
                    <a:alpha val="40000"/>
                  </a:schemeClr>
                </a:outerShdw>
              </a:effectLst>
            </c:spPr>
          </c:dPt>
          <c:dPt>
            <c:idx val="7"/>
            <c:bubble3D val="0"/>
            <c:spPr>
              <a:gradFill>
                <a:gsLst>
                  <a:gs pos="100000">
                    <a:schemeClr val="accent3">
                      <a:lumMod val="80000"/>
                      <a:lumOff val="20000"/>
                      <a:lumMod val="60000"/>
                      <a:lumOff val="40000"/>
                    </a:schemeClr>
                  </a:gs>
                  <a:gs pos="0">
                    <a:schemeClr val="accent3">
                      <a:lumMod val="80000"/>
                      <a:lumOff val="20000"/>
                    </a:schemeClr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>
                <a:glow rad="228600">
                  <a:schemeClr val="tx1">
                    <a:lumMod val="50000"/>
                    <a:lumOff val="50000"/>
                    <a:alpha val="40000"/>
                  </a:schemeClr>
                </a:glow>
                <a:outerShdw blurRad="50800" dist="38100" dir="5400000" algn="t" rotWithShape="0">
                  <a:schemeClr val="tx1">
                    <a:lumMod val="95000"/>
                    <a:lumOff val="5000"/>
                    <a:alpha val="40000"/>
                  </a:schemeClr>
                </a:outerShdw>
              </a:effectLst>
            </c:spPr>
          </c:dPt>
          <c:dPt>
            <c:idx val="8"/>
            <c:bubble3D val="0"/>
            <c:spPr>
              <a:gradFill>
                <a:gsLst>
                  <a:gs pos="100000">
                    <a:schemeClr val="accent5">
                      <a:lumMod val="80000"/>
                      <a:lumOff val="20000"/>
                      <a:lumMod val="60000"/>
                      <a:lumOff val="40000"/>
                    </a:schemeClr>
                  </a:gs>
                  <a:gs pos="0">
                    <a:schemeClr val="accent5">
                      <a:lumMod val="80000"/>
                      <a:lumOff val="20000"/>
                    </a:schemeClr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>
                <a:glow rad="228600">
                  <a:schemeClr val="tx1">
                    <a:lumMod val="50000"/>
                    <a:lumOff val="50000"/>
                    <a:alpha val="40000"/>
                  </a:schemeClr>
                </a:glow>
                <a:outerShdw blurRad="50800" dist="38100" dir="5400000" algn="t" rotWithShape="0">
                  <a:schemeClr val="tx1">
                    <a:lumMod val="95000"/>
                    <a:lumOff val="5000"/>
                    <a:alpha val="40000"/>
                  </a:schemeClr>
                </a:outerShdw>
              </a:effectLst>
            </c:spPr>
          </c:dPt>
          <c:dPt>
            <c:idx val="9"/>
            <c:bubble3D val="0"/>
            <c:spPr>
              <a:gradFill>
                <a:gsLst>
                  <a:gs pos="100000">
                    <a:schemeClr val="accent1">
                      <a:lumMod val="80000"/>
                      <a:lumMod val="60000"/>
                      <a:lumOff val="40000"/>
                    </a:schemeClr>
                  </a:gs>
                  <a:gs pos="0">
                    <a:schemeClr val="accent1">
                      <a:lumMod val="80000"/>
                    </a:schemeClr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>
                <a:glow rad="228600">
                  <a:schemeClr val="tx1">
                    <a:lumMod val="50000"/>
                    <a:lumOff val="50000"/>
                    <a:alpha val="40000"/>
                  </a:schemeClr>
                </a:glow>
                <a:outerShdw blurRad="50800" dist="38100" dir="5400000" algn="t" rotWithShape="0">
                  <a:schemeClr val="tx1">
                    <a:lumMod val="95000"/>
                    <a:lumOff val="5000"/>
                    <a:alpha val="40000"/>
                  </a:schemeClr>
                </a:outerShdw>
              </a:effectLst>
            </c:spPr>
          </c:dPt>
          <c:dPt>
            <c:idx val="10"/>
            <c:bubble3D val="0"/>
            <c:spPr>
              <a:gradFill>
                <a:gsLst>
                  <a:gs pos="100000">
                    <a:schemeClr val="accent3">
                      <a:lumMod val="80000"/>
                      <a:lumMod val="60000"/>
                      <a:lumOff val="40000"/>
                    </a:schemeClr>
                  </a:gs>
                  <a:gs pos="0">
                    <a:schemeClr val="accent3">
                      <a:lumMod val="80000"/>
                    </a:schemeClr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>
                <a:glow rad="228600">
                  <a:schemeClr val="tx1">
                    <a:lumMod val="50000"/>
                    <a:lumOff val="50000"/>
                    <a:alpha val="40000"/>
                  </a:schemeClr>
                </a:glow>
                <a:outerShdw blurRad="50800" dist="38100" dir="5400000" algn="t" rotWithShape="0">
                  <a:schemeClr val="tx1">
                    <a:lumMod val="95000"/>
                    <a:lumOff val="5000"/>
                    <a:alpha val="40000"/>
                  </a:schemeClr>
                </a:outerShdw>
              </a:effectLst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'Graph 11(B)'!$B$6:$B$16</c:f>
              <c:strCache>
                <c:ptCount val="11"/>
                <c:pt idx="0">
                  <c:v>PEARL, PRECS, SEMIPRECS STONES</c:v>
                </c:pt>
                <c:pt idx="1">
                  <c:v>DRUG FORMULATIONS, BIOLOGICALS</c:v>
                </c:pt>
                <c:pt idx="2">
                  <c:v>ELECTRIC MACHINERY AND EQUIPME</c:v>
                </c:pt>
                <c:pt idx="3">
                  <c:v>GOLD AND OTH PRECS METL JWLERY</c:v>
                </c:pt>
                <c:pt idx="4">
                  <c:v>PETROLEUM PRODUCTS</c:v>
                </c:pt>
                <c:pt idx="5">
                  <c:v>BULK DRUGS, DRUG INTERMEDIATES</c:v>
                </c:pt>
                <c:pt idx="6">
                  <c:v>RESIDUL CHEMICL AND ALLED PROD</c:v>
                </c:pt>
                <c:pt idx="7">
                  <c:v>TELECOM INSTRUMENTS</c:v>
                </c:pt>
                <c:pt idx="8">
                  <c:v>RMG COTTON INCL ACCESSORIES</c:v>
                </c:pt>
                <c:pt idx="9">
                  <c:v>GOLD</c:v>
                </c:pt>
                <c:pt idx="10">
                  <c:v>OTHERS</c:v>
                </c:pt>
              </c:strCache>
            </c:strRef>
          </c:cat>
          <c:val>
            <c:numRef>
              <c:f>'Graph 11(B)'!$C$6:$C$16</c:f>
              <c:numCache>
                <c:formatCode>0.00</c:formatCode>
                <c:ptCount val="11"/>
                <c:pt idx="0">
                  <c:v>142175.55408999999</c:v>
                </c:pt>
                <c:pt idx="1">
                  <c:v>42077.748319999999</c:v>
                </c:pt>
                <c:pt idx="2">
                  <c:v>29981.809280000001</c:v>
                </c:pt>
                <c:pt idx="3">
                  <c:v>23547.887360000001</c:v>
                </c:pt>
                <c:pt idx="4">
                  <c:v>16264.61637</c:v>
                </c:pt>
                <c:pt idx="5">
                  <c:v>14719.102279999999</c:v>
                </c:pt>
                <c:pt idx="6">
                  <c:v>13835.17928</c:v>
                </c:pt>
                <c:pt idx="7">
                  <c:v>12960.375169999999</c:v>
                </c:pt>
                <c:pt idx="8">
                  <c:v>12255.134620000001</c:v>
                </c:pt>
                <c:pt idx="9">
                  <c:v>9072.5329399999991</c:v>
                </c:pt>
                <c:pt idx="10">
                  <c:v>114004.28964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6C0-4BB1-B924-CC83C36CE9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/>
      <c:overlay val="0"/>
      <c:spPr>
        <a:solidFill>
          <a:schemeClr val="lt1">
            <a:alpha val="50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gradFill flip="none" rotWithShape="1">
      <a:gsLst>
        <a:gs pos="0">
          <a:schemeClr val="accent4">
            <a:lumMod val="40000"/>
            <a:lumOff val="60000"/>
          </a:schemeClr>
        </a:gs>
        <a:gs pos="74000">
          <a:schemeClr val="accent6">
            <a:lumMod val="45000"/>
            <a:lumOff val="55000"/>
          </a:schemeClr>
        </a:gs>
        <a:gs pos="83000">
          <a:schemeClr val="accent6">
            <a:lumMod val="45000"/>
            <a:lumOff val="55000"/>
          </a:schemeClr>
        </a:gs>
        <a:gs pos="100000">
          <a:schemeClr val="accent6">
            <a:lumMod val="30000"/>
            <a:lumOff val="70000"/>
          </a:schemeClr>
        </a:gs>
      </a:gsLst>
      <a:lin ang="5400000" scaled="1"/>
      <a:tileRect/>
    </a:gradFill>
    <a:ln w="9525" cap="flat" cmpd="sng" algn="ctr">
      <a:solidFill>
        <a:schemeClr val="dk1">
          <a:lumMod val="15000"/>
          <a:lumOff val="85000"/>
        </a:schemeClr>
      </a:solidFill>
      <a:round/>
    </a:ln>
    <a:effectLst>
      <a:glow rad="101600">
        <a:schemeClr val="accent3">
          <a:satMod val="175000"/>
          <a:alpha val="40000"/>
        </a:schemeClr>
      </a:glow>
      <a:outerShdw blurRad="838200" dist="50800" algn="ctr" rotWithShape="0">
        <a:srgbClr val="000000">
          <a:alpha val="43137"/>
        </a:srgbClr>
      </a:outerShdw>
      <a:softEdge rad="12700"/>
    </a:effectLst>
  </c:spPr>
  <c:txPr>
    <a:bodyPr/>
    <a:lstStyle/>
    <a:p>
      <a:pPr>
        <a:defRPr/>
      </a:pPr>
      <a:endParaRPr lang="en-US"/>
    </a:p>
  </c:txPr>
  <c:printSettings>
    <c:headerFooter/>
    <c:pageMargins b="0.75000000000000511" l="0.70000000000000062" r="0.70000000000000062" t="0.75000000000000511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1600" b="1" i="0" u="none" strike="noStrike" kern="1200" cap="all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>
                <a:latin typeface="Times New Roman" panose="02020603050405020304" pitchFamily="18" charset="0"/>
                <a:ea typeface="Yu Gothic UI Light" panose="020B0300000000000000" pitchFamily="34" charset="-128"/>
                <a:cs typeface="Times New Roman" panose="02020603050405020304" pitchFamily="18" charset="0"/>
              </a:rPr>
              <a:t>GRAPH- 12(A) : Share of Major Airports in Air-Borne Foreign  Trade (Import)  of India  IN 2019-20</a:t>
            </a:r>
          </a:p>
        </c:rich>
      </c:tx>
      <c:layout>
        <c:manualLayout>
          <c:xMode val="edge"/>
          <c:yMode val="edge"/>
          <c:x val="8.7944615618699831E-2"/>
          <c:y val="3.4165318376298821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16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37040830765719507"/>
          <c:y val="0.48563448746988819"/>
          <c:w val="0.34797086007813377"/>
          <c:h val="0.51436551253011187"/>
        </c:manualLayout>
      </c:layout>
      <c:pieChart>
        <c:varyColors val="1"/>
        <c:ser>
          <c:idx val="1"/>
          <c:order val="1"/>
          <c:tx>
            <c:strRef>
              <c:f>'Graph 12(A)'!$D$5</c:f>
              <c:strCache>
                <c:ptCount val="1"/>
                <c:pt idx="0">
                  <c:v>% SHARE OF EXPORT</c:v>
                </c:pt>
              </c:strCache>
            </c:strRef>
          </c:tx>
          <c:spPr>
            <a:effectLst>
              <a:softEdge rad="12700"/>
            </a:effectLst>
          </c:spPr>
          <c:explosion val="4"/>
          <c:dPt>
            <c:idx val="0"/>
            <c:bubble3D val="0"/>
            <c:spPr>
              <a:solidFill>
                <a:schemeClr val="dk1">
                  <a:tint val="88500"/>
                </a:schemeClr>
              </a:solidFill>
              <a:ln>
                <a:noFill/>
              </a:ln>
              <a:effectLst>
                <a:softEdge rad="12700"/>
              </a:effectLst>
            </c:spPr>
          </c:dPt>
          <c:dPt>
            <c:idx val="1"/>
            <c:bubble3D val="0"/>
            <c:spPr>
              <a:solidFill>
                <a:schemeClr val="dk1">
                  <a:tint val="55000"/>
                </a:schemeClr>
              </a:solidFill>
              <a:ln>
                <a:noFill/>
              </a:ln>
              <a:effectLst>
                <a:softEdge rad="12700"/>
              </a:effectLst>
            </c:spPr>
          </c:dPt>
          <c:dPt>
            <c:idx val="2"/>
            <c:bubble3D val="0"/>
            <c:spPr>
              <a:solidFill>
                <a:schemeClr val="dk1">
                  <a:tint val="75000"/>
                </a:schemeClr>
              </a:solidFill>
              <a:ln>
                <a:noFill/>
              </a:ln>
              <a:effectLst>
                <a:softEdge rad="12700"/>
              </a:effectLst>
            </c:spPr>
          </c:dPt>
          <c:dPt>
            <c:idx val="3"/>
            <c:bubble3D val="0"/>
            <c:spPr>
              <a:solidFill>
                <a:schemeClr val="dk1">
                  <a:tint val="98500"/>
                </a:schemeClr>
              </a:solidFill>
              <a:ln>
                <a:noFill/>
              </a:ln>
              <a:effectLst>
                <a:softEdge rad="12700"/>
              </a:effectLst>
            </c:spPr>
          </c:dPt>
          <c:dPt>
            <c:idx val="4"/>
            <c:bubble3D val="0"/>
            <c:spPr>
              <a:solidFill>
                <a:schemeClr val="dk1">
                  <a:tint val="30000"/>
                </a:schemeClr>
              </a:solidFill>
              <a:ln>
                <a:noFill/>
              </a:ln>
              <a:effectLst>
                <a:softEdge rad="12700"/>
              </a:effectLst>
            </c:spPr>
          </c:dPt>
          <c:dPt>
            <c:idx val="5"/>
            <c:bubble3D val="0"/>
            <c:spPr>
              <a:solidFill>
                <a:schemeClr val="dk1">
                  <a:tint val="60000"/>
                </a:schemeClr>
              </a:solidFill>
              <a:ln>
                <a:noFill/>
              </a:ln>
              <a:effectLst>
                <a:softEdge rad="12700"/>
              </a:effectLst>
            </c:spPr>
          </c:dPt>
          <c:dPt>
            <c:idx val="6"/>
            <c:bubble3D val="0"/>
            <c:spPr>
              <a:solidFill>
                <a:schemeClr val="dk1">
                  <a:tint val="80000"/>
                </a:schemeClr>
              </a:solidFill>
              <a:ln>
                <a:noFill/>
              </a:ln>
              <a:effectLst>
                <a:softEdge rad="12700"/>
              </a:effectLst>
            </c:spPr>
          </c:dPt>
          <c:dPt>
            <c:idx val="7"/>
            <c:bubble3D val="0"/>
            <c:spPr>
              <a:solidFill>
                <a:schemeClr val="dk1">
                  <a:tint val="88500"/>
                </a:schemeClr>
              </a:solidFill>
              <a:ln>
                <a:noFill/>
              </a:ln>
              <a:effectLst>
                <a:softEdge rad="12700"/>
              </a:effectLst>
            </c:spPr>
          </c:dPt>
          <c:dPt>
            <c:idx val="8"/>
            <c:bubble3D val="0"/>
            <c:spPr>
              <a:solidFill>
                <a:schemeClr val="dk1">
                  <a:tint val="55000"/>
                </a:schemeClr>
              </a:solidFill>
              <a:ln>
                <a:noFill/>
              </a:ln>
              <a:effectLst>
                <a:softEdge rad="12700"/>
              </a:effectLst>
            </c:spPr>
          </c:dPt>
          <c:dPt>
            <c:idx val="9"/>
            <c:bubble3D val="0"/>
            <c:spPr>
              <a:solidFill>
                <a:schemeClr val="dk1">
                  <a:tint val="75000"/>
                </a:schemeClr>
              </a:solidFill>
              <a:ln>
                <a:noFill/>
              </a:ln>
              <a:effectLst>
                <a:softEdge rad="12700"/>
              </a:effectLst>
            </c:spPr>
          </c:dPt>
          <c:dPt>
            <c:idx val="10"/>
            <c:bubble3D val="0"/>
            <c:spPr>
              <a:solidFill>
                <a:schemeClr val="dk1">
                  <a:tint val="98500"/>
                </a:schemeClr>
              </a:solidFill>
              <a:ln>
                <a:noFill/>
              </a:ln>
              <a:effectLst>
                <a:softEdge rad="12700"/>
              </a:effectLst>
            </c:spPr>
          </c:dPt>
          <c:dLbls>
            <c:dLbl>
              <c:idx val="0"/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tint val="885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EllipseCallout">
                      <a:avLst/>
                    </a:prstGeom>
                    <a:noFill/>
                    <a:ln>
                      <a:noFill/>
                    </a:ln>
                  </c15:spPr>
                </c:ext>
              </c:extLst>
            </c:dLbl>
            <c:dLbl>
              <c:idx val="1"/>
              <c:layout>
                <c:manualLayout>
                  <c:x val="0.12101210121012101"/>
                  <c:y val="-1.3394061404601855E-16"/>
                </c:manualLayout>
              </c:layout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tint val="5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EllipseCallout">
                      <a:avLst/>
                    </a:prstGeom>
                    <a:noFill/>
                    <a:ln>
                      <a:noFill/>
                    </a:ln>
                  </c15:spPr>
                  <c15:layout/>
                </c:ext>
              </c:extLst>
            </c:dLbl>
            <c:dLbl>
              <c:idx val="2"/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tint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EllipseCallout">
                      <a:avLst/>
                    </a:prstGeom>
                    <a:noFill/>
                    <a:ln>
                      <a:noFill/>
                    </a:ln>
                  </c15:spPr>
                </c:ext>
              </c:extLst>
            </c:dLbl>
            <c:dLbl>
              <c:idx val="3"/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tint val="985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EllipseCallout">
                      <a:avLst/>
                    </a:prstGeom>
                    <a:noFill/>
                    <a:ln>
                      <a:noFill/>
                    </a:ln>
                  </c15:spPr>
                </c:ext>
              </c:extLst>
            </c:dLbl>
            <c:dLbl>
              <c:idx val="4"/>
              <c:layout>
                <c:manualLayout>
                  <c:x val="-0.17821782178217821"/>
                  <c:y val="7.6712328767123222E-2"/>
                </c:manualLayout>
              </c:layout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tint val="30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EllipseCallout">
                      <a:avLst/>
                    </a:prstGeom>
                    <a:noFill/>
                    <a:ln>
                      <a:noFill/>
                    </a:ln>
                  </c15:spPr>
                  <c15:layout/>
                </c:ext>
              </c:extLst>
            </c:dLbl>
            <c:dLbl>
              <c:idx val="5"/>
              <c:layout>
                <c:manualLayout>
                  <c:x val="-0.2391358505929333"/>
                  <c:y val="-2.2508611081149103E-2"/>
                </c:manualLayout>
              </c:layout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tint val="60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EllipseCallout">
                      <a:avLst/>
                    </a:prstGeom>
                    <a:noFill/>
                    <a:ln>
                      <a:noFill/>
                    </a:ln>
                  </c15:spPr>
                  <c15:layout/>
                </c:ext>
              </c:extLst>
            </c:dLbl>
            <c:dLbl>
              <c:idx val="6"/>
              <c:layout>
                <c:manualLayout>
                  <c:x val="-9.3211752786220889E-2"/>
                  <c:y val="-3.2345013477088978E-2"/>
                </c:manualLayout>
              </c:layout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tint val="80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EllipseCallout">
                      <a:avLst/>
                    </a:prstGeom>
                    <a:noFill/>
                    <a:ln>
                      <a:noFill/>
                    </a:ln>
                  </c15:spPr>
                  <c15:layout/>
                </c:ext>
              </c:extLst>
            </c:dLbl>
            <c:dLbl>
              <c:idx val="7"/>
              <c:layout>
                <c:manualLayout>
                  <c:x val="-4.0526849037487336E-2"/>
                  <c:y val="-2.6954177897574139E-2"/>
                </c:manualLayout>
              </c:layout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tint val="885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EllipseCallout">
                      <a:avLst/>
                    </a:prstGeom>
                    <a:noFill/>
                    <a:ln>
                      <a:noFill/>
                    </a:ln>
                  </c15:spPr>
                  <c15:layout/>
                </c:ext>
              </c:extLst>
            </c:dLbl>
            <c:dLbl>
              <c:idx val="8"/>
              <c:layout>
                <c:manualLayout>
                  <c:x val="1.1001100110011002E-2"/>
                  <c:y val="-0.13150684931506848"/>
                </c:manualLayout>
              </c:layout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tint val="5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EllipseCallout">
                      <a:avLst/>
                    </a:prstGeom>
                    <a:noFill/>
                    <a:ln>
                      <a:noFill/>
                    </a:ln>
                  </c15:spPr>
                  <c15:layout/>
                </c:ext>
              </c:extLst>
            </c:dLbl>
            <c:dLbl>
              <c:idx val="9"/>
              <c:layout>
                <c:manualLayout>
                  <c:x val="0.15076825792815493"/>
                  <c:y val="-6.469003703304213E-2"/>
                </c:manualLayout>
              </c:layout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tint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EllipseCallout">
                      <a:avLst/>
                    </a:prstGeom>
                    <a:noFill/>
                    <a:ln>
                      <a:noFill/>
                    </a:ln>
                  </c15:spPr>
                  <c15:layout/>
                </c:ext>
              </c:extLst>
            </c:dLbl>
            <c:dLbl>
              <c:idx val="10"/>
              <c:layout>
                <c:manualLayout>
                  <c:x val="0.28798801139956515"/>
                  <c:y val="1.6526947830151368E-2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1000" b="1" i="0" u="none" strike="noStrike" kern="1200" baseline="0">
                        <a:solidFill>
                          <a:sysClr val="windowText" lastClr="00000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5A9C355D-05C1-494B-94F2-4D6DA4FFFE31}" type="CATEGORYNAME">
                      <a:rPr lang="en-US"/>
                      <a:pPr>
                        <a:defRPr>
                          <a:solidFill>
                            <a:sysClr val="windowText" lastClr="000000"/>
                          </a:solidFill>
                        </a:defRPr>
                      </a:pPr>
                      <a:t>[CATEGORY NAME]</a:t>
                    </a:fld>
                    <a:r>
                      <a:rPr lang="en-US" baseline="0"/>
                      <a:t>
</a:t>
                    </a:r>
                    <a:fld id="{A62C146E-98F4-402E-98C1-07592F5A55A1}" type="PERCENTAGE">
                      <a:rPr lang="en-US" baseline="0"/>
                      <a:pPr>
                        <a:defRPr>
                          <a:solidFill>
                            <a:sysClr val="windowText" lastClr="000000"/>
                          </a:solidFill>
                        </a:defRPr>
                      </a:pPr>
                      <a:t>[PERCENTAGE]</a:t>
                    </a:fld>
                    <a:endParaRPr lang="en-US" baseline="0"/>
                  </a:p>
                </c:rich>
              </c:tx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tint val="985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EllipseCallout">
                      <a:avLst/>
                    </a:prstGeom>
                    <a:noFill/>
                    <a:ln>
                      <a:noFill/>
                    </a:ln>
                  </c15:spPr>
                  <c15:layout/>
                  <c15:dlblFieldTable/>
                  <c15:showDataLabelsRange val="0"/>
                </c:ext>
              </c:extLst>
            </c:dLbl>
            <c:spPr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Ellipse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'Graph 12(A)'!$B$6:$B$16</c:f>
              <c:strCache>
                <c:ptCount val="11"/>
                <c:pt idx="0">
                  <c:v>DELHI AIR</c:v>
                </c:pt>
                <c:pt idx="1">
                  <c:v>MUMBAI AIR</c:v>
                </c:pt>
                <c:pt idx="2">
                  <c:v>CHENNAI AIR</c:v>
                </c:pt>
                <c:pt idx="3">
                  <c:v>DPCC MUMBAI</c:v>
                </c:pt>
                <c:pt idx="4">
                  <c:v>BANGALORE AIRPORT</c:v>
                </c:pt>
                <c:pt idx="5">
                  <c:v>HYDERABAD AIRPORT</c:v>
                </c:pt>
                <c:pt idx="6">
                  <c:v>AHMEDABAD AIR CARGO COMPLEX</c:v>
                </c:pt>
                <c:pt idx="7">
                  <c:v>KOLKATA AIR</c:v>
                </c:pt>
                <c:pt idx="8">
                  <c:v>JAIPUR A.C.</c:v>
                </c:pt>
                <c:pt idx="9">
                  <c:v>COCHIN AIRPORT</c:v>
                </c:pt>
                <c:pt idx="10">
                  <c:v>OTHERS</c:v>
                </c:pt>
              </c:strCache>
            </c:strRef>
          </c:cat>
          <c:val>
            <c:numRef>
              <c:f>'Graph 12(A)'!$D$6:$D$16</c:f>
              <c:numCache>
                <c:formatCode>0.00</c:formatCode>
                <c:ptCount val="11"/>
                <c:pt idx="0">
                  <c:v>40.950940000000003</c:v>
                </c:pt>
                <c:pt idx="1">
                  <c:v>15.47705</c:v>
                </c:pt>
                <c:pt idx="2">
                  <c:v>13.678929999999999</c:v>
                </c:pt>
                <c:pt idx="3">
                  <c:v>13.677479999999999</c:v>
                </c:pt>
                <c:pt idx="4">
                  <c:v>7.7656499999999999</c:v>
                </c:pt>
                <c:pt idx="5">
                  <c:v>2.9886499999999998</c:v>
                </c:pt>
                <c:pt idx="6">
                  <c:v>2.3906800000000001</c:v>
                </c:pt>
                <c:pt idx="7">
                  <c:v>2.0256799999999999</c:v>
                </c:pt>
                <c:pt idx="8">
                  <c:v>0.47444999999999998</c:v>
                </c:pt>
                <c:pt idx="9">
                  <c:v>0.27800999999999998</c:v>
                </c:pt>
                <c:pt idx="10">
                  <c:v>0.29247000000000001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B3D-4EE1-8CAC-E56B9817BB8A}"/>
            </c:ext>
          </c:extLst>
        </c:ser>
        <c:ser>
          <c:idx val="0"/>
          <c:order val="0"/>
          <c:dPt>
            <c:idx val="0"/>
            <c:bubble3D val="0"/>
            <c:spPr>
              <a:solidFill>
                <a:schemeClr val="dk1">
                  <a:tint val="885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Pt>
            <c:idx val="1"/>
            <c:bubble3D val="0"/>
            <c:spPr>
              <a:solidFill>
                <a:schemeClr val="dk1">
                  <a:tint val="55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Pt>
            <c:idx val="2"/>
            <c:bubble3D val="0"/>
            <c:spPr>
              <a:solidFill>
                <a:schemeClr val="dk1">
                  <a:tint val="75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Pt>
            <c:idx val="3"/>
            <c:bubble3D val="0"/>
            <c:spPr>
              <a:solidFill>
                <a:schemeClr val="dk1">
                  <a:tint val="985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Pt>
            <c:idx val="4"/>
            <c:bubble3D val="0"/>
            <c:spPr>
              <a:solidFill>
                <a:schemeClr val="dk1">
                  <a:tint val="3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Pt>
            <c:idx val="5"/>
            <c:bubble3D val="0"/>
            <c:spPr>
              <a:solidFill>
                <a:schemeClr val="dk1">
                  <a:tint val="6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Pt>
            <c:idx val="6"/>
            <c:bubble3D val="0"/>
            <c:spPr>
              <a:solidFill>
                <a:schemeClr val="dk1">
                  <a:tint val="8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Pt>
            <c:idx val="7"/>
            <c:bubble3D val="0"/>
            <c:spPr>
              <a:solidFill>
                <a:schemeClr val="dk1">
                  <a:tint val="885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Pt>
            <c:idx val="8"/>
            <c:bubble3D val="0"/>
            <c:spPr>
              <a:solidFill>
                <a:schemeClr val="dk1">
                  <a:tint val="55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Pt>
            <c:idx val="9"/>
            <c:bubble3D val="0"/>
            <c:spPr>
              <a:solidFill>
                <a:schemeClr val="dk1">
                  <a:tint val="75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Pt>
            <c:idx val="10"/>
            <c:bubble3D val="0"/>
            <c:spPr>
              <a:solidFill>
                <a:schemeClr val="dk1">
                  <a:tint val="985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5">
                          <a:shade val="41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5">
                          <a:shade val="53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5">
                          <a:shade val="6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3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5">
                          <a:shade val="76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4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5">
                          <a:shade val="88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5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5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6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5">
                          <a:tint val="89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7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5">
                          <a:tint val="77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8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5">
                          <a:tint val="6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9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5">
                          <a:tint val="54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5">
                          <a:tint val="42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'[1]Graph 12(A)'!$B$6:$B$16</c:f>
              <c:strCache>
                <c:ptCount val="11"/>
                <c:pt idx="0">
                  <c:v>DELHI AIR </c:v>
                </c:pt>
                <c:pt idx="1">
                  <c:v>DPCC MUMBAI </c:v>
                </c:pt>
                <c:pt idx="2">
                  <c:v>MUMBAI AIR </c:v>
                </c:pt>
                <c:pt idx="3">
                  <c:v>BANGALORE AIRPORT</c:v>
                </c:pt>
                <c:pt idx="4">
                  <c:v>CHENNAI AIR </c:v>
                </c:pt>
                <c:pt idx="5">
                  <c:v>HYDERABAD AIRPORT </c:v>
                </c:pt>
                <c:pt idx="6">
                  <c:v>AHMEDABAD AIR CARGO COMPLEX </c:v>
                </c:pt>
                <c:pt idx="7">
                  <c:v>KOLKATA AIR </c:v>
                </c:pt>
                <c:pt idx="8">
                  <c:v>JAIPUR A.C. </c:v>
                </c:pt>
                <c:pt idx="9">
                  <c:v>ACC COIMBATORE </c:v>
                </c:pt>
                <c:pt idx="10">
                  <c:v>OTHER</c:v>
                </c:pt>
              </c:strCache>
            </c:strRef>
          </c:cat>
          <c:val>
            <c:numRef>
              <c:f>'[1]Graph 12(A)'!$C$6:$C$16</c:f>
              <c:numCache>
                <c:formatCode>General</c:formatCode>
                <c:ptCount val="11"/>
                <c:pt idx="0">
                  <c:v>32.258322949768662</c:v>
                </c:pt>
                <c:pt idx="1">
                  <c:v>14.88612098659387</c:v>
                </c:pt>
                <c:pt idx="2">
                  <c:v>14.409084209294729</c:v>
                </c:pt>
                <c:pt idx="3">
                  <c:v>13.456864400210211</c:v>
                </c:pt>
                <c:pt idx="4">
                  <c:v>10.705979924784138</c:v>
                </c:pt>
                <c:pt idx="5">
                  <c:v>4.8886854655283107</c:v>
                </c:pt>
                <c:pt idx="6">
                  <c:v>3.7811798144888789</c:v>
                </c:pt>
                <c:pt idx="7">
                  <c:v>3.2547420394268154</c:v>
                </c:pt>
                <c:pt idx="8">
                  <c:v>0.74903425509938604</c:v>
                </c:pt>
                <c:pt idx="9">
                  <c:v>0.6829774482854013</c:v>
                </c:pt>
                <c:pt idx="10">
                  <c:v>0.92700850651959688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B3D-4EE1-8CAC-E56B9817BB8A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zero"/>
    <c:showDLblsOverMax val="0"/>
  </c:chart>
  <c:spPr>
    <a:gradFill flip="none" rotWithShape="1">
      <a:gsLst>
        <a:gs pos="0">
          <a:schemeClr val="bg2">
            <a:lumMod val="90000"/>
          </a:schemeClr>
        </a:gs>
        <a:gs pos="26000">
          <a:schemeClr val="accent4">
            <a:lumMod val="97000"/>
            <a:lumOff val="3000"/>
          </a:schemeClr>
        </a:gs>
        <a:gs pos="100000">
          <a:schemeClr val="accent4">
            <a:lumMod val="60000"/>
            <a:lumOff val="40000"/>
          </a:schemeClr>
        </a:gs>
      </a:gsLst>
      <a:lin ang="16200000" scaled="1"/>
      <a:tileRect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466" l="0.70000000000000062" r="0.70000000000000062" t="0.75000000000000466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lang="en-US" sz="1200" b="1" i="0" u="none" strike="noStrike" kern="1200" cap="all" baseline="0">
                <a:solidFill>
                  <a:schemeClr val="bg1"/>
                </a:solidFill>
                <a:latin typeface="Times New Roman" panose="02020603050405020304" pitchFamily="18" charset="0"/>
                <a:ea typeface="Yu Gothic UI Light" panose="020B0300000000000000" pitchFamily="34" charset="-128"/>
                <a:cs typeface="Times New Roman" panose="02020603050405020304" pitchFamily="18" charset="0"/>
              </a:defRPr>
            </a:pPr>
            <a:r>
              <a:rPr lang="en-US" sz="1200" b="1" i="0" u="none" strike="noStrike" kern="1200" cap="all" baseline="0">
                <a:solidFill>
                  <a:schemeClr val="bg1"/>
                </a:solidFill>
                <a:latin typeface="Times New Roman" panose="02020603050405020304" pitchFamily="18" charset="0"/>
                <a:ea typeface="Yu Gothic UI Light" panose="020B0300000000000000" pitchFamily="34" charset="-128"/>
                <a:cs typeface="Times New Roman" panose="02020603050405020304" pitchFamily="18" charset="0"/>
              </a:rPr>
              <a:t>GRAPH- 12(B): Share of Principal Commodities  in Air-Borne Foreign  Trade (Import)  of India  IN 2019-20</a:t>
            </a:r>
          </a:p>
        </c:rich>
      </c:tx>
      <c:layout>
        <c:manualLayout>
          <c:xMode val="edge"/>
          <c:yMode val="edge"/>
          <c:x val="6.9601392407768414E-2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lang="en-US" sz="1200" b="1" i="0" u="none" strike="noStrike" kern="1200" cap="all" baseline="0">
              <a:solidFill>
                <a:schemeClr val="bg1"/>
              </a:solidFill>
              <a:latin typeface="Times New Roman" panose="02020603050405020304" pitchFamily="18" charset="0"/>
              <a:ea typeface="Yu Gothic UI Light" panose="020B0300000000000000" pitchFamily="34" charset="-128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3483407491281339"/>
          <c:y val="0.30097595559175794"/>
          <c:w val="0.34424473377935522"/>
          <c:h val="0.61232027031103875"/>
        </c:manualLayout>
      </c:layout>
      <c:doughnutChart>
        <c:varyColors val="1"/>
        <c:ser>
          <c:idx val="1"/>
          <c:order val="0"/>
          <c:tx>
            <c:strRef>
              <c:f>'Graph 12(B)'!$D$5</c:f>
              <c:strCache>
                <c:ptCount val="1"/>
                <c:pt idx="0">
                  <c:v>% SHARE OF  IMPORT</c:v>
                </c:pt>
              </c:strCache>
            </c:strRef>
          </c:tx>
          <c:spPr>
            <a:effectLst>
              <a:glow rad="139700">
                <a:schemeClr val="accent1">
                  <a:satMod val="175000"/>
                  <a:alpha val="40000"/>
                </a:schemeClr>
              </a:glow>
              <a:outerShdw blurRad="215900" dist="38100" algn="l" rotWithShape="0">
                <a:schemeClr val="bg2">
                  <a:lumMod val="75000"/>
                  <a:alpha val="40000"/>
                </a:schemeClr>
              </a:outerShdw>
            </a:effectLst>
          </c:spPr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glow rad="139700">
                  <a:schemeClr val="accent1">
                    <a:satMod val="175000"/>
                    <a:alpha val="40000"/>
                  </a:schemeClr>
                </a:glow>
                <a:outerShdw blurRad="215900" dist="38100" algn="l" rotWithShape="0">
                  <a:schemeClr val="bg2">
                    <a:lumMod val="75000"/>
                    <a:alpha val="40000"/>
                  </a:schemeClr>
                </a:outerShdw>
              </a:effectLst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glow rad="139700">
                  <a:schemeClr val="accent1">
                    <a:satMod val="175000"/>
                    <a:alpha val="40000"/>
                  </a:schemeClr>
                </a:glow>
                <a:outerShdw blurRad="215900" dist="38100" algn="l" rotWithShape="0">
                  <a:schemeClr val="bg2">
                    <a:lumMod val="75000"/>
                    <a:alpha val="40000"/>
                  </a:schemeClr>
                </a:outerShdw>
              </a:effectLst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glow rad="139700">
                  <a:schemeClr val="accent1">
                    <a:satMod val="175000"/>
                    <a:alpha val="40000"/>
                  </a:schemeClr>
                </a:glow>
                <a:outerShdw blurRad="215900" dist="38100" algn="l" rotWithShape="0">
                  <a:schemeClr val="bg2">
                    <a:lumMod val="75000"/>
                    <a:alpha val="40000"/>
                  </a:schemeClr>
                </a:outerShdw>
              </a:effectLst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glow rad="139700">
                  <a:schemeClr val="accent1">
                    <a:satMod val="175000"/>
                    <a:alpha val="40000"/>
                  </a:schemeClr>
                </a:glow>
                <a:outerShdw blurRad="215900" dist="38100" algn="l" rotWithShape="0">
                  <a:schemeClr val="bg2">
                    <a:lumMod val="75000"/>
                    <a:alpha val="40000"/>
                  </a:schemeClr>
                </a:outerShdw>
              </a:effectLst>
            </c:spPr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glow rad="139700">
                  <a:schemeClr val="accent1">
                    <a:satMod val="175000"/>
                    <a:alpha val="40000"/>
                  </a:schemeClr>
                </a:glow>
                <a:outerShdw blurRad="215900" dist="38100" algn="l" rotWithShape="0">
                  <a:schemeClr val="bg2">
                    <a:lumMod val="75000"/>
                    <a:alpha val="40000"/>
                  </a:schemeClr>
                </a:outerShdw>
              </a:effectLst>
            </c:spPr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glow rad="139700">
                  <a:schemeClr val="accent1">
                    <a:satMod val="175000"/>
                    <a:alpha val="40000"/>
                  </a:schemeClr>
                </a:glow>
                <a:outerShdw blurRad="215900" dist="38100" algn="l" rotWithShape="0">
                  <a:schemeClr val="bg2">
                    <a:lumMod val="75000"/>
                    <a:alpha val="40000"/>
                  </a:schemeClr>
                </a:outerShdw>
              </a:effectLst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glow rad="139700">
                  <a:schemeClr val="accent1">
                    <a:satMod val="175000"/>
                    <a:alpha val="40000"/>
                  </a:schemeClr>
                </a:glow>
                <a:outerShdw blurRad="215900" dist="38100" algn="l" rotWithShape="0">
                  <a:schemeClr val="bg2">
                    <a:lumMod val="75000"/>
                    <a:alpha val="40000"/>
                  </a:schemeClr>
                </a:outerShdw>
              </a:effectLst>
            </c:spPr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>
                <a:glow rad="139700">
                  <a:schemeClr val="accent1">
                    <a:satMod val="175000"/>
                    <a:alpha val="40000"/>
                  </a:schemeClr>
                </a:glow>
                <a:outerShdw blurRad="215900" dist="38100" algn="l" rotWithShape="0">
                  <a:schemeClr val="bg2">
                    <a:lumMod val="75000"/>
                    <a:alpha val="40000"/>
                  </a:schemeClr>
                </a:outerShdw>
              </a:effectLst>
            </c:spPr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>
                <a:noFill/>
              </a:ln>
              <a:effectLst>
                <a:glow rad="139700">
                  <a:schemeClr val="accent1">
                    <a:satMod val="175000"/>
                    <a:alpha val="40000"/>
                  </a:schemeClr>
                </a:glow>
                <a:outerShdw blurRad="215900" dist="38100" algn="l" rotWithShape="0">
                  <a:schemeClr val="bg2">
                    <a:lumMod val="75000"/>
                    <a:alpha val="40000"/>
                  </a:schemeClr>
                </a:outerShdw>
              </a:effectLst>
            </c:spPr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>
                <a:noFill/>
              </a:ln>
              <a:effectLst>
                <a:glow rad="139700">
                  <a:schemeClr val="accent1">
                    <a:satMod val="175000"/>
                    <a:alpha val="40000"/>
                  </a:schemeClr>
                </a:glow>
                <a:outerShdw blurRad="215900" dist="38100" algn="l" rotWithShape="0">
                  <a:schemeClr val="bg2">
                    <a:lumMod val="75000"/>
                    <a:alpha val="40000"/>
                  </a:schemeClr>
                </a:outerShdw>
              </a:effectLst>
            </c:spPr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>
                <a:noFill/>
              </a:ln>
              <a:effectLst>
                <a:glow rad="139700">
                  <a:schemeClr val="accent1">
                    <a:satMod val="175000"/>
                    <a:alpha val="40000"/>
                  </a:schemeClr>
                </a:glow>
                <a:outerShdw blurRad="215900" dist="38100" algn="l" rotWithShape="0">
                  <a:schemeClr val="bg2">
                    <a:lumMod val="75000"/>
                    <a:alpha val="40000"/>
                  </a:schemeClr>
                </a:outerShdw>
              </a:effectLst>
            </c:spPr>
          </c:dPt>
          <c:dLbls>
            <c:dLbl>
              <c:idx val="0"/>
              <c:layout>
                <c:manualLayout>
                  <c:x val="6.2639821029082776E-2"/>
                  <c:y val="-7.4999999999999997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0.17181215520963949"/>
                  <c:y val="-0.11925302440643196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0.21277010380303568"/>
                  <c:y val="-9.252873563218397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.21106131065028441"/>
                  <c:y val="2.99336289860319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7.2762193320391161E-2"/>
                  <c:y val="0.12697061574199764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4686268969300068"/>
                      <c:h val="0.10145865387516216"/>
                    </c:manualLayout>
                  </c15:layout>
                </c:ext>
              </c:extLst>
            </c:dLbl>
            <c:dLbl>
              <c:idx val="5"/>
              <c:layout>
                <c:manualLayout>
                  <c:x val="-0.10917225950782999"/>
                  <c:y val="5.4719562243502051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-0.25591395077386703"/>
                  <c:y val="1.4225118411922578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-0.2450803717926843"/>
                  <c:y val="-0.12897894228738649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4749401962338601"/>
                      <c:h val="9.3900061397934012E-2"/>
                    </c:manualLayout>
                  </c15:layout>
                </c:ext>
              </c:extLst>
            </c:dLbl>
            <c:dLbl>
              <c:idx val="8"/>
              <c:layout>
                <c:manualLayout>
                  <c:x val="-0.24367220750973462"/>
                  <c:y val="0.29354119528162426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9"/>
              <c:layout>
                <c:manualLayout>
                  <c:x val="-0.16832808285789591"/>
                  <c:y val="-0.2265830995263523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0"/>
              <c:layout>
                <c:manualLayout>
                  <c:x val="-2.6845637583892617E-2"/>
                  <c:y val="-0.1000000000000000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solidFill>
                <a:sysClr val="window" lastClr="FFFFFF">
                  <a:alpha val="75000"/>
                </a:sysClr>
              </a:solidFill>
              <a:ln w="9525"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Ellipse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'Graph 12(B)'!$B$6:$B$16</c:f>
              <c:strCache>
                <c:ptCount val="11"/>
                <c:pt idx="0">
                  <c:v>GOLD</c:v>
                </c:pt>
                <c:pt idx="1">
                  <c:v>PEARL, PRECS, SEMIPRECS STONES</c:v>
                </c:pt>
                <c:pt idx="2">
                  <c:v>ELECTRONICS COMPONENTS</c:v>
                </c:pt>
                <c:pt idx="3">
                  <c:v>TELECOM INSTRUMENTS</c:v>
                </c:pt>
                <c:pt idx="4">
                  <c:v>ELECTRIC MACHINERY AND EQUIPME</c:v>
                </c:pt>
                <c:pt idx="5">
                  <c:v>COMPUTER HARDWARE, PERIPHERALS</c:v>
                </c:pt>
                <c:pt idx="6">
                  <c:v>ELECTRONICS INSTRUMENTS</c:v>
                </c:pt>
                <c:pt idx="7">
                  <c:v>MEDICAL AND SCIENTIFIC INSTRUM</c:v>
                </c:pt>
                <c:pt idx="8">
                  <c:v>CONSUMER ELECTRONICS</c:v>
                </c:pt>
                <c:pt idx="9">
                  <c:v>INDL. MACHNRY FOR DAIRY ETC</c:v>
                </c:pt>
                <c:pt idx="10">
                  <c:v>OTHERS</c:v>
                </c:pt>
              </c:strCache>
            </c:strRef>
          </c:cat>
          <c:val>
            <c:numRef>
              <c:f>'Graph 12(B)'!$D$6:$D$16</c:f>
              <c:numCache>
                <c:formatCode>0.00</c:formatCode>
                <c:ptCount val="11"/>
                <c:pt idx="0">
                  <c:v>18.828849999999999</c:v>
                </c:pt>
                <c:pt idx="1">
                  <c:v>13.570080000000001</c:v>
                </c:pt>
                <c:pt idx="2">
                  <c:v>12.56317</c:v>
                </c:pt>
                <c:pt idx="3">
                  <c:v>11.53956</c:v>
                </c:pt>
                <c:pt idx="4">
                  <c:v>6.7776300000000003</c:v>
                </c:pt>
                <c:pt idx="5">
                  <c:v>5.7098800000000001</c:v>
                </c:pt>
                <c:pt idx="6">
                  <c:v>4.2096400000000003</c:v>
                </c:pt>
                <c:pt idx="7">
                  <c:v>3.11972</c:v>
                </c:pt>
                <c:pt idx="8">
                  <c:v>2.3622800000000002</c:v>
                </c:pt>
                <c:pt idx="9">
                  <c:v>1.8205199999999999</c:v>
                </c:pt>
                <c:pt idx="10">
                  <c:v>19.498660000000001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9A6-460E-93FC-7E69D3F90943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  <c:holeSize val="70"/>
      </c:doughnutChart>
      <c:spPr>
        <a:noFill/>
        <a:ln>
          <a:noFill/>
        </a:ln>
        <a:effectLst>
          <a:glow rad="127000">
            <a:schemeClr val="bg2">
              <a:lumMod val="50000"/>
            </a:schemeClr>
          </a:glow>
          <a:outerShdw blurRad="50800" dist="50800" dir="5400000" algn="ctr" rotWithShape="0">
            <a:schemeClr val="bg2">
              <a:lumMod val="75000"/>
            </a:schemeClr>
          </a:outerShdw>
        </a:effectLst>
      </c:spPr>
    </c:plotArea>
    <c:plotVisOnly val="1"/>
    <c:dispBlanksAs val="zero"/>
    <c:showDLblsOverMax val="0"/>
  </c:chart>
  <c:spPr>
    <a:gradFill flip="none" rotWithShape="1">
      <a:gsLst>
        <a:gs pos="0">
          <a:schemeClr val="bg2">
            <a:lumMod val="50000"/>
          </a:schemeClr>
        </a:gs>
        <a:gs pos="47000">
          <a:schemeClr val="accent2">
            <a:lumMod val="60000"/>
            <a:lumOff val="40000"/>
          </a:schemeClr>
        </a:gs>
        <a:gs pos="100000">
          <a:schemeClr val="accent4">
            <a:lumMod val="60000"/>
          </a:schemeClr>
        </a:gs>
      </a:gsLst>
      <a:path path="circle">
        <a:fillToRect l="50000" t="130000" r="50000" b="-30000"/>
      </a:path>
      <a:tileRect/>
    </a:gra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511" l="0.70000000000000062" r="0.70000000000000062" t="0.75000000000000511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chemeClr val="bg1"/>
                </a:solidFill>
              </a:rPr>
              <a:t>GRAPH- 12(B): Share of Principal Commodities  in Air-Borne Foreign  Trade (Import)  of India  during 2019-20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doughnutChart>
        <c:varyColors val="1"/>
        <c:ser>
          <c:idx val="1"/>
          <c:order val="0"/>
          <c:tx>
            <c:strRef>
              <c:f>'Graph 12(B)'!$D$5</c:f>
              <c:strCache>
                <c:ptCount val="1"/>
                <c:pt idx="0">
                  <c:v>% SHARE OF  IMPORT</c:v>
                </c:pt>
              </c:strCache>
            </c:strRef>
          </c:tx>
          <c:spPr>
            <a:effectLst>
              <a:glow rad="139700">
                <a:schemeClr val="accent1">
                  <a:satMod val="175000"/>
                  <a:alpha val="40000"/>
                </a:schemeClr>
              </a:glow>
              <a:outerShdw blurRad="215900" dist="38100" algn="l" rotWithShape="0">
                <a:schemeClr val="bg2">
                  <a:lumMod val="75000"/>
                  <a:alpha val="40000"/>
                </a:schemeClr>
              </a:outerShdw>
            </a:effectLst>
          </c:spPr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glow rad="139700">
                  <a:schemeClr val="accent1">
                    <a:satMod val="175000"/>
                    <a:alpha val="40000"/>
                  </a:schemeClr>
                </a:glow>
                <a:outerShdw blurRad="215900" dist="38100" algn="l" rotWithShape="0">
                  <a:schemeClr val="bg2">
                    <a:lumMod val="75000"/>
                    <a:alpha val="40000"/>
                  </a:schemeClr>
                </a:outerShdw>
              </a:effectLst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glow rad="139700">
                  <a:schemeClr val="accent1">
                    <a:satMod val="175000"/>
                    <a:alpha val="40000"/>
                  </a:schemeClr>
                </a:glow>
                <a:outerShdw blurRad="215900" dist="38100" algn="l" rotWithShape="0">
                  <a:schemeClr val="bg2">
                    <a:lumMod val="75000"/>
                    <a:alpha val="40000"/>
                  </a:schemeClr>
                </a:outerShdw>
              </a:effectLst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glow rad="139700">
                  <a:schemeClr val="accent1">
                    <a:satMod val="175000"/>
                    <a:alpha val="40000"/>
                  </a:schemeClr>
                </a:glow>
                <a:outerShdw blurRad="215900" dist="38100" algn="l" rotWithShape="0">
                  <a:schemeClr val="bg2">
                    <a:lumMod val="75000"/>
                    <a:alpha val="40000"/>
                  </a:schemeClr>
                </a:outerShdw>
              </a:effectLst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glow rad="139700">
                  <a:schemeClr val="accent1">
                    <a:satMod val="175000"/>
                    <a:alpha val="40000"/>
                  </a:schemeClr>
                </a:glow>
                <a:outerShdw blurRad="215900" dist="38100" algn="l" rotWithShape="0">
                  <a:schemeClr val="bg2">
                    <a:lumMod val="75000"/>
                    <a:alpha val="40000"/>
                  </a:schemeClr>
                </a:outerShdw>
              </a:effectLst>
            </c:spPr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glow rad="139700">
                  <a:schemeClr val="accent1">
                    <a:satMod val="175000"/>
                    <a:alpha val="40000"/>
                  </a:schemeClr>
                </a:glow>
                <a:outerShdw blurRad="215900" dist="38100" algn="l" rotWithShape="0">
                  <a:schemeClr val="bg2">
                    <a:lumMod val="75000"/>
                    <a:alpha val="40000"/>
                  </a:schemeClr>
                </a:outerShdw>
              </a:effectLst>
            </c:spPr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glow rad="139700">
                  <a:schemeClr val="accent1">
                    <a:satMod val="175000"/>
                    <a:alpha val="40000"/>
                  </a:schemeClr>
                </a:glow>
                <a:outerShdw blurRad="215900" dist="38100" algn="l" rotWithShape="0">
                  <a:schemeClr val="bg2">
                    <a:lumMod val="75000"/>
                    <a:alpha val="40000"/>
                  </a:schemeClr>
                </a:outerShdw>
              </a:effectLst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glow rad="139700">
                  <a:schemeClr val="accent1">
                    <a:satMod val="175000"/>
                    <a:alpha val="40000"/>
                  </a:schemeClr>
                </a:glow>
                <a:outerShdw blurRad="215900" dist="38100" algn="l" rotWithShape="0">
                  <a:schemeClr val="bg2">
                    <a:lumMod val="75000"/>
                    <a:alpha val="40000"/>
                  </a:schemeClr>
                </a:outerShdw>
              </a:effectLst>
            </c:spPr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>
                <a:glow rad="139700">
                  <a:schemeClr val="accent1">
                    <a:satMod val="175000"/>
                    <a:alpha val="40000"/>
                  </a:schemeClr>
                </a:glow>
                <a:outerShdw blurRad="215900" dist="38100" algn="l" rotWithShape="0">
                  <a:schemeClr val="bg2">
                    <a:lumMod val="75000"/>
                    <a:alpha val="40000"/>
                  </a:schemeClr>
                </a:outerShdw>
              </a:effectLst>
            </c:spPr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>
                <a:noFill/>
              </a:ln>
              <a:effectLst>
                <a:glow rad="139700">
                  <a:schemeClr val="accent1">
                    <a:satMod val="175000"/>
                    <a:alpha val="40000"/>
                  </a:schemeClr>
                </a:glow>
                <a:outerShdw blurRad="215900" dist="38100" algn="l" rotWithShape="0">
                  <a:schemeClr val="bg2">
                    <a:lumMod val="75000"/>
                    <a:alpha val="40000"/>
                  </a:schemeClr>
                </a:outerShdw>
              </a:effectLst>
            </c:spPr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>
                <a:noFill/>
              </a:ln>
              <a:effectLst>
                <a:glow rad="139700">
                  <a:schemeClr val="accent1">
                    <a:satMod val="175000"/>
                    <a:alpha val="40000"/>
                  </a:schemeClr>
                </a:glow>
                <a:outerShdw blurRad="215900" dist="38100" algn="l" rotWithShape="0">
                  <a:schemeClr val="bg2">
                    <a:lumMod val="75000"/>
                    <a:alpha val="40000"/>
                  </a:schemeClr>
                </a:outerShdw>
              </a:effectLst>
            </c:spPr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>
                <a:noFill/>
              </a:ln>
              <a:effectLst>
                <a:glow rad="139700">
                  <a:schemeClr val="accent1">
                    <a:satMod val="175000"/>
                    <a:alpha val="40000"/>
                  </a:schemeClr>
                </a:glow>
                <a:outerShdw blurRad="215900" dist="38100" algn="l" rotWithShape="0">
                  <a:schemeClr val="bg2">
                    <a:lumMod val="75000"/>
                    <a:alpha val="40000"/>
                  </a:schemeClr>
                </a:outerShdw>
              </a:effectLst>
            </c:spPr>
          </c:dPt>
          <c:dLbls>
            <c:dLbl>
              <c:idx val="0"/>
              <c:layout>
                <c:manualLayout>
                  <c:x val="6.2639821029082776E-2"/>
                  <c:y val="-7.4999999999999997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0.17181208053691274"/>
                  <c:y val="4.166666666666661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0.16107382550335569"/>
                  <c:y val="7.2222222222222215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1.0738255033557046E-2"/>
                  <c:y val="0.1243311754293367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8.232662192393736E-2"/>
                  <c:y val="0.10214318285453716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0.10917225950782999"/>
                  <c:y val="5.4719562243502051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-0.1395973154362416"/>
                  <c:y val="2.1887824897400755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-0.16107382550335569"/>
                  <c:y val="-4.4687642498860008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4749401962338601"/>
                      <c:h val="9.3900061397934012E-2"/>
                    </c:manualLayout>
                  </c15:layout>
                </c:ext>
              </c:extLst>
            </c:dLbl>
            <c:dLbl>
              <c:idx val="8"/>
              <c:layout>
                <c:manualLayout>
                  <c:x val="-3.0425055928411632E-2"/>
                  <c:y val="6.7487460100319197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9"/>
              <c:layout>
                <c:manualLayout>
                  <c:x val="-0.1360178970917226"/>
                  <c:y val="-6.5663474692202461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0"/>
              <c:layout>
                <c:manualLayout>
                  <c:x val="-2.6845637583892617E-2"/>
                  <c:y val="-0.1000000000000000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solidFill>
                <a:sysClr val="window" lastClr="FFFFFF">
                  <a:alpha val="75000"/>
                </a:sysClr>
              </a:solidFill>
              <a:ln w="9525"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Ellipse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'Graph 12(B)'!$B$6:$B$16</c:f>
              <c:strCache>
                <c:ptCount val="11"/>
                <c:pt idx="0">
                  <c:v>GOLD</c:v>
                </c:pt>
                <c:pt idx="1">
                  <c:v>PEARL, PRECS, SEMIPRECS STONES</c:v>
                </c:pt>
                <c:pt idx="2">
                  <c:v>ELECTRONICS COMPONENTS</c:v>
                </c:pt>
                <c:pt idx="3">
                  <c:v>TELECOM INSTRUMENTS</c:v>
                </c:pt>
                <c:pt idx="4">
                  <c:v>ELECTRIC MACHINERY AND EQUIPME</c:v>
                </c:pt>
                <c:pt idx="5">
                  <c:v>COMPUTER HARDWARE, PERIPHERALS</c:v>
                </c:pt>
                <c:pt idx="6">
                  <c:v>ELECTRONICS INSTRUMENTS</c:v>
                </c:pt>
                <c:pt idx="7">
                  <c:v>MEDICAL AND SCIENTIFIC INSTRUM</c:v>
                </c:pt>
                <c:pt idx="8">
                  <c:v>CONSUMER ELECTRONICS</c:v>
                </c:pt>
                <c:pt idx="9">
                  <c:v>INDL. MACHNRY FOR DAIRY ETC</c:v>
                </c:pt>
                <c:pt idx="10">
                  <c:v>OTHERS</c:v>
                </c:pt>
              </c:strCache>
            </c:strRef>
          </c:cat>
          <c:val>
            <c:numRef>
              <c:f>'Graph 12(B)'!$D$6:$D$16</c:f>
              <c:numCache>
                <c:formatCode>0.00</c:formatCode>
                <c:ptCount val="11"/>
                <c:pt idx="0">
                  <c:v>18.828849999999999</c:v>
                </c:pt>
                <c:pt idx="1">
                  <c:v>13.570080000000001</c:v>
                </c:pt>
                <c:pt idx="2">
                  <c:v>12.56317</c:v>
                </c:pt>
                <c:pt idx="3">
                  <c:v>11.53956</c:v>
                </c:pt>
                <c:pt idx="4">
                  <c:v>6.7776300000000003</c:v>
                </c:pt>
                <c:pt idx="5">
                  <c:v>5.7098800000000001</c:v>
                </c:pt>
                <c:pt idx="6">
                  <c:v>4.2096400000000003</c:v>
                </c:pt>
                <c:pt idx="7">
                  <c:v>3.11972</c:v>
                </c:pt>
                <c:pt idx="8">
                  <c:v>2.3622800000000002</c:v>
                </c:pt>
                <c:pt idx="9">
                  <c:v>1.8205199999999999</c:v>
                </c:pt>
                <c:pt idx="10">
                  <c:v>19.498660000000001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9A6-460E-93FC-7E69D3F90943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  <c:holeSize val="70"/>
      </c:doughnutChart>
      <c:spPr>
        <a:noFill/>
        <a:ln>
          <a:noFill/>
        </a:ln>
        <a:effectLst>
          <a:glow rad="127000">
            <a:schemeClr val="bg2">
              <a:lumMod val="50000"/>
            </a:schemeClr>
          </a:glow>
          <a:outerShdw blurRad="50800" dist="50800" dir="5400000" algn="ctr" rotWithShape="0">
            <a:schemeClr val="bg2">
              <a:lumMod val="75000"/>
            </a:schemeClr>
          </a:outerShdw>
        </a:effectLst>
      </c:spPr>
    </c:plotArea>
    <c:plotVisOnly val="1"/>
    <c:dispBlanksAs val="zero"/>
    <c:showDLblsOverMax val="0"/>
  </c:chart>
  <c:spPr>
    <a:gradFill flip="none" rotWithShape="1">
      <a:gsLst>
        <a:gs pos="0">
          <a:schemeClr val="bg2">
            <a:lumMod val="50000"/>
          </a:schemeClr>
        </a:gs>
        <a:gs pos="47000">
          <a:schemeClr val="accent2">
            <a:lumMod val="60000"/>
            <a:lumOff val="40000"/>
          </a:schemeClr>
        </a:gs>
        <a:gs pos="100000">
          <a:schemeClr val="accent4">
            <a:lumMod val="60000"/>
          </a:schemeClr>
        </a:gs>
      </a:gsLst>
      <a:path path="circle">
        <a:fillToRect l="50000" t="130000" r="50000" b="-30000"/>
      </a:path>
      <a:tileRect/>
    </a:gra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511" l="0.70000000000000062" r="0.70000000000000062" t="0.75000000000000511" header="0.30000000000000032" footer="0.3000000000000003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7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56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/>
        </a:fgClr>
        <a:bgClr>
          <a:schemeClr val="dk1">
            <a:lumMod val="10000"/>
            <a:lumOff val="90000"/>
          </a:schemeClr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gradFill>
        <a:gsLst>
          <a:gs pos="100000">
            <a:schemeClr val="phClr">
              <a:lumMod val="60000"/>
              <a:lumOff val="40000"/>
            </a:schemeClr>
          </a:gs>
          <a:gs pos="0">
            <a:schemeClr val="phClr"/>
          </a:gs>
        </a:gsLst>
        <a:lin ang="5400000" scaled="0"/>
      </a:gra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gradFill>
        <a:gsLst>
          <a:gs pos="100000">
            <a:schemeClr val="phClr">
              <a:lumMod val="60000"/>
              <a:lumOff val="40000"/>
            </a:schemeClr>
          </a:gs>
          <a:gs pos="0">
            <a:schemeClr val="phClr"/>
          </a:gs>
        </a:gsLst>
        <a:lin ang="5400000" scaled="0"/>
      </a:gradFill>
      <a:ln w="508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50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56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/>
        </a:fgClr>
        <a:bgClr>
          <a:schemeClr val="dk1">
            <a:lumMod val="10000"/>
            <a:lumOff val="90000"/>
          </a:schemeClr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gradFill>
        <a:gsLst>
          <a:gs pos="100000">
            <a:schemeClr val="phClr">
              <a:lumMod val="60000"/>
              <a:lumOff val="40000"/>
            </a:schemeClr>
          </a:gs>
          <a:gs pos="0">
            <a:schemeClr val="phClr"/>
          </a:gs>
        </a:gsLst>
        <a:lin ang="5400000" scaled="0"/>
      </a:gra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gradFill>
        <a:gsLst>
          <a:gs pos="100000">
            <a:schemeClr val="phClr">
              <a:lumMod val="60000"/>
              <a:lumOff val="40000"/>
            </a:schemeClr>
          </a:gs>
          <a:gs pos="0">
            <a:schemeClr val="phClr"/>
          </a:gs>
        </a:gsLst>
        <a:lin ang="5400000" scaled="0"/>
      </a:gradFill>
      <a:ln w="508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50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6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>
            <a:lumMod val="95000"/>
          </a:schemeClr>
        </a:fgClr>
        <a:bgClr>
          <a:schemeClr val="lt1"/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317500" algn="ctr" rotWithShape="0">
          <a:prstClr val="black">
            <a:alpha val="25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20000"/>
          </a:prstClr>
        </a:outerShdw>
      </a:effectLst>
      <a:scene3d>
        <a:camera prst="orthographicFront"/>
        <a:lightRig rig="threePt" dir="t"/>
      </a:scene3d>
      <a:sp3d prstMaterial="matte"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noFill/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8000"/>
        </a:schemeClr>
      </a:solidFill>
    </cs:spPr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6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>
            <a:lumMod val="95000"/>
          </a:schemeClr>
        </a:fgClr>
        <a:bgClr>
          <a:schemeClr val="lt1"/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317500" algn="ctr" rotWithShape="0">
          <a:prstClr val="black">
            <a:alpha val="25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20000"/>
          </a:prstClr>
        </a:outerShdw>
      </a:effectLst>
      <a:scene3d>
        <a:camera prst="orthographicFront"/>
        <a:lightRig rig="threePt" dir="t"/>
      </a:scene3d>
      <a:sp3d prstMaterial="matte"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noFill/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8000"/>
        </a:schemeClr>
      </a:solidFill>
    </cs:spPr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514351</xdr:colOff>
      <xdr:row>0</xdr:row>
      <xdr:rowOff>152400</xdr:rowOff>
    </xdr:from>
    <xdr:to>
      <xdr:col>14</xdr:col>
      <xdr:colOff>342901</xdr:colOff>
      <xdr:row>17</xdr:row>
      <xdr:rowOff>76201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</xdr:colOff>
      <xdr:row>20</xdr:row>
      <xdr:rowOff>1</xdr:rowOff>
    </xdr:from>
    <xdr:to>
      <xdr:col>14</xdr:col>
      <xdr:colOff>276225</xdr:colOff>
      <xdr:row>36</xdr:row>
      <xdr:rowOff>9526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0</xdr:row>
      <xdr:rowOff>104775</xdr:rowOff>
    </xdr:from>
    <xdr:to>
      <xdr:col>16</xdr:col>
      <xdr:colOff>400049</xdr:colOff>
      <xdr:row>18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133350</xdr:colOff>
      <xdr:row>1</xdr:row>
      <xdr:rowOff>0</xdr:rowOff>
    </xdr:from>
    <xdr:to>
      <xdr:col>14</xdr:col>
      <xdr:colOff>419100</xdr:colOff>
      <xdr:row>17</xdr:row>
      <xdr:rowOff>9525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133349</xdr:colOff>
      <xdr:row>19</xdr:row>
      <xdr:rowOff>180975</xdr:rowOff>
    </xdr:from>
    <xdr:to>
      <xdr:col>14</xdr:col>
      <xdr:colOff>409574</xdr:colOff>
      <xdr:row>36</xdr:row>
      <xdr:rowOff>28577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419100</xdr:colOff>
      <xdr:row>1</xdr:row>
      <xdr:rowOff>38099</xdr:rowOff>
    </xdr:from>
    <xdr:to>
      <xdr:col>17</xdr:col>
      <xdr:colOff>200025</xdr:colOff>
      <xdr:row>33</xdr:row>
      <xdr:rowOff>180974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rijan\Desktop\SRIJAN%20ACHARYA\Ancillary\SSFTI\Publication%202015-16\CD%20SSFTI%202015-16\TABLE%2011%20&amp;%201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A"/>
      <sheetName val="Graph 11(A)"/>
      <sheetName val="11B"/>
      <sheetName val="Graph 11(B)"/>
      <sheetName val="12A"/>
      <sheetName val="Graph 12(A)"/>
      <sheetName val="12B"/>
      <sheetName val="Graph 12(B)"/>
      <sheetName val="Statement A"/>
      <sheetName val="Statement B"/>
    </sheetNames>
    <sheetDataSet>
      <sheetData sheetId="0"/>
      <sheetData sheetId="1"/>
      <sheetData sheetId="2"/>
      <sheetData sheetId="3"/>
      <sheetData sheetId="4"/>
      <sheetData sheetId="5">
        <row r="6">
          <cell r="B6" t="str">
            <v xml:space="preserve">DELHI AIR </v>
          </cell>
          <cell r="C6">
            <v>32.258322949768662</v>
          </cell>
        </row>
        <row r="7">
          <cell r="B7" t="str">
            <v xml:space="preserve">DPCC MUMBAI </v>
          </cell>
          <cell r="C7">
            <v>14.88612098659387</v>
          </cell>
        </row>
        <row r="8">
          <cell r="B8" t="str">
            <v xml:space="preserve">MUMBAI AIR </v>
          </cell>
          <cell r="C8">
            <v>14.409084209294729</v>
          </cell>
        </row>
        <row r="9">
          <cell r="B9" t="str">
            <v>BANGALORE AIRPORT</v>
          </cell>
          <cell r="C9">
            <v>13.456864400210211</v>
          </cell>
        </row>
        <row r="10">
          <cell r="B10" t="str">
            <v xml:space="preserve">CHENNAI AIR </v>
          </cell>
          <cell r="C10">
            <v>10.705979924784138</v>
          </cell>
        </row>
        <row r="11">
          <cell r="B11" t="str">
            <v xml:space="preserve">HYDERABAD AIRPORT </v>
          </cell>
          <cell r="C11">
            <v>4.8886854655283107</v>
          </cell>
        </row>
        <row r="12">
          <cell r="B12" t="str">
            <v xml:space="preserve">AHMEDABAD AIR CARGO COMPLEX </v>
          </cell>
          <cell r="C12">
            <v>3.7811798144888789</v>
          </cell>
        </row>
        <row r="13">
          <cell r="B13" t="str">
            <v xml:space="preserve">KOLKATA AIR </v>
          </cell>
          <cell r="C13">
            <v>3.2547420394268154</v>
          </cell>
        </row>
        <row r="14">
          <cell r="B14" t="str">
            <v xml:space="preserve">JAIPUR A.C. </v>
          </cell>
          <cell r="C14">
            <v>0.74903425509938604</v>
          </cell>
        </row>
        <row r="15">
          <cell r="B15" t="str">
            <v xml:space="preserve">ACC COIMBATORE </v>
          </cell>
          <cell r="C15">
            <v>0.6829774482854013</v>
          </cell>
        </row>
        <row r="16">
          <cell r="B16" t="str">
            <v>OTHER</v>
          </cell>
          <cell r="C16">
            <v>0.92700850651959688</v>
          </cell>
        </row>
      </sheetData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90"/>
  <sheetViews>
    <sheetView showGridLines="0" zoomScaleNormal="100" workbookViewId="0">
      <selection activeCell="H22" sqref="H22"/>
    </sheetView>
  </sheetViews>
  <sheetFormatPr defaultRowHeight="12.75" x14ac:dyDescent="0.2"/>
  <cols>
    <col min="1" max="1" width="32.7109375" style="46" bestFit="1" customWidth="1"/>
    <col min="2" max="2" width="35" style="46" bestFit="1" customWidth="1"/>
    <col min="3" max="3" width="5.140625" style="46" bestFit="1" customWidth="1"/>
    <col min="4" max="4" width="11.28515625" style="46" bestFit="1" customWidth="1"/>
    <col min="5" max="5" width="14.140625" style="47" bestFit="1" customWidth="1"/>
    <col min="6" max="16384" width="9.140625" style="46"/>
  </cols>
  <sheetData>
    <row r="1" spans="1:7" ht="13.5" thickBot="1" x14ac:dyDescent="0.25"/>
    <row r="2" spans="1:7" ht="13.5" thickBot="1" x14ac:dyDescent="0.25">
      <c r="A2" s="57" t="s">
        <v>189</v>
      </c>
      <c r="B2" s="58"/>
      <c r="C2" s="58"/>
      <c r="D2" s="58"/>
      <c r="E2" s="59"/>
    </row>
    <row r="3" spans="1:7" x14ac:dyDescent="0.2">
      <c r="A3" s="51" t="s">
        <v>190</v>
      </c>
      <c r="B3" s="52"/>
      <c r="C3" s="52"/>
      <c r="D3" s="52"/>
      <c r="E3" s="53"/>
    </row>
    <row r="4" spans="1:7" ht="13.5" thickBot="1" x14ac:dyDescent="0.25">
      <c r="A4" s="54" t="s">
        <v>229</v>
      </c>
      <c r="B4" s="55"/>
      <c r="C4" s="55"/>
      <c r="D4" s="55"/>
      <c r="E4" s="56"/>
    </row>
    <row r="5" spans="1:7" ht="13.5" thickBot="1" x14ac:dyDescent="0.25"/>
    <row r="6" spans="1:7" s="48" customFormat="1" x14ac:dyDescent="0.25">
      <c r="A6" s="60" t="s">
        <v>185</v>
      </c>
      <c r="B6" s="61" t="s">
        <v>186</v>
      </c>
      <c r="C6" s="61" t="s">
        <v>0</v>
      </c>
      <c r="D6" s="62" t="s">
        <v>187</v>
      </c>
      <c r="E6" s="63" t="s">
        <v>188</v>
      </c>
    </row>
    <row r="7" spans="1:7" x14ac:dyDescent="0.2">
      <c r="A7" s="64" t="s">
        <v>1</v>
      </c>
      <c r="B7" s="49" t="s">
        <v>3</v>
      </c>
      <c r="C7" s="49"/>
      <c r="D7" s="49"/>
      <c r="E7" s="65">
        <v>2575950812</v>
      </c>
      <c r="G7" s="50"/>
    </row>
    <row r="8" spans="1:7" x14ac:dyDescent="0.2">
      <c r="A8" s="64" t="s">
        <v>1</v>
      </c>
      <c r="B8" s="49" t="s">
        <v>48</v>
      </c>
      <c r="C8" s="49"/>
      <c r="D8" s="49"/>
      <c r="E8" s="65">
        <v>164864</v>
      </c>
    </row>
    <row r="9" spans="1:7" x14ac:dyDescent="0.2">
      <c r="A9" s="64" t="s">
        <v>1</v>
      </c>
      <c r="B9" s="49" t="s">
        <v>2</v>
      </c>
      <c r="C9" s="49"/>
      <c r="D9" s="49"/>
      <c r="E9" s="65">
        <v>1047532</v>
      </c>
    </row>
    <row r="10" spans="1:7" x14ac:dyDescent="0.2">
      <c r="A10" s="64" t="s">
        <v>1</v>
      </c>
      <c r="B10" s="49" t="s">
        <v>4</v>
      </c>
      <c r="C10" s="49"/>
      <c r="D10" s="49"/>
      <c r="E10" s="65">
        <v>46817890</v>
      </c>
    </row>
    <row r="11" spans="1:7" x14ac:dyDescent="0.2">
      <c r="A11" s="64" t="s">
        <v>1</v>
      </c>
      <c r="B11" s="49" t="s">
        <v>8</v>
      </c>
      <c r="C11" s="49"/>
      <c r="D11" s="49"/>
      <c r="E11" s="65">
        <v>3308107186</v>
      </c>
    </row>
    <row r="12" spans="1:7" x14ac:dyDescent="0.2">
      <c r="A12" s="64" t="s">
        <v>10</v>
      </c>
      <c r="B12" s="49" t="s">
        <v>37</v>
      </c>
      <c r="C12" s="49"/>
      <c r="D12" s="49"/>
      <c r="E12" s="65">
        <v>2280590</v>
      </c>
    </row>
    <row r="13" spans="1:7" x14ac:dyDescent="0.2">
      <c r="A13" s="64" t="s">
        <v>10</v>
      </c>
      <c r="B13" s="49" t="s">
        <v>33</v>
      </c>
      <c r="C13" s="49"/>
      <c r="D13" s="49"/>
      <c r="E13" s="65">
        <v>82726752</v>
      </c>
    </row>
    <row r="14" spans="1:7" x14ac:dyDescent="0.2">
      <c r="A14" s="64" t="s">
        <v>10</v>
      </c>
      <c r="B14" s="49" t="s">
        <v>62</v>
      </c>
      <c r="C14" s="49"/>
      <c r="D14" s="49"/>
      <c r="E14" s="65">
        <v>127824079</v>
      </c>
    </row>
    <row r="15" spans="1:7" x14ac:dyDescent="0.2">
      <c r="A15" s="64" t="s">
        <v>10</v>
      </c>
      <c r="B15" s="49" t="s">
        <v>66</v>
      </c>
      <c r="C15" s="49"/>
      <c r="D15" s="49"/>
      <c r="E15" s="65">
        <v>1227230</v>
      </c>
    </row>
    <row r="16" spans="1:7" x14ac:dyDescent="0.2">
      <c r="A16" s="64" t="s">
        <v>10</v>
      </c>
      <c r="B16" s="49" t="s">
        <v>20</v>
      </c>
      <c r="C16" s="49"/>
      <c r="D16" s="49"/>
      <c r="E16" s="65">
        <v>115182</v>
      </c>
    </row>
    <row r="17" spans="1:5" x14ac:dyDescent="0.2">
      <c r="A17" s="64" t="s">
        <v>10</v>
      </c>
      <c r="B17" s="49" t="s">
        <v>35</v>
      </c>
      <c r="C17" s="49"/>
      <c r="D17" s="49"/>
      <c r="E17" s="65">
        <v>46238885</v>
      </c>
    </row>
    <row r="18" spans="1:5" x14ac:dyDescent="0.2">
      <c r="A18" s="64" t="s">
        <v>10</v>
      </c>
      <c r="B18" s="49" t="s">
        <v>22</v>
      </c>
      <c r="C18" s="49"/>
      <c r="D18" s="49"/>
      <c r="E18" s="65">
        <v>3009606</v>
      </c>
    </row>
    <row r="19" spans="1:5" x14ac:dyDescent="0.2">
      <c r="A19" s="64" t="s">
        <v>10</v>
      </c>
      <c r="B19" s="49" t="s">
        <v>88</v>
      </c>
      <c r="C19" s="49" t="s">
        <v>6</v>
      </c>
      <c r="D19" s="49">
        <v>6310</v>
      </c>
      <c r="E19" s="65">
        <v>39823717</v>
      </c>
    </row>
    <row r="20" spans="1:5" x14ac:dyDescent="0.2">
      <c r="A20" s="64" t="s">
        <v>10</v>
      </c>
      <c r="B20" s="49" t="s">
        <v>60</v>
      </c>
      <c r="C20" s="49" t="s">
        <v>6</v>
      </c>
      <c r="D20" s="49">
        <v>1966</v>
      </c>
      <c r="E20" s="65">
        <v>1754380</v>
      </c>
    </row>
    <row r="21" spans="1:5" x14ac:dyDescent="0.2">
      <c r="A21" s="64" t="s">
        <v>10</v>
      </c>
      <c r="B21" s="49" t="s">
        <v>39</v>
      </c>
      <c r="C21" s="49"/>
      <c r="D21" s="49"/>
      <c r="E21" s="65">
        <v>9353034</v>
      </c>
    </row>
    <row r="22" spans="1:5" x14ac:dyDescent="0.2">
      <c r="A22" s="64" t="s">
        <v>10</v>
      </c>
      <c r="B22" s="49" t="s">
        <v>44</v>
      </c>
      <c r="C22" s="49"/>
      <c r="D22" s="49"/>
      <c r="E22" s="65">
        <v>1641397</v>
      </c>
    </row>
    <row r="23" spans="1:5" x14ac:dyDescent="0.2">
      <c r="A23" s="64" t="s">
        <v>10</v>
      </c>
      <c r="B23" s="49" t="s">
        <v>145</v>
      </c>
      <c r="C23" s="49"/>
      <c r="D23" s="49"/>
      <c r="E23" s="65">
        <v>28559</v>
      </c>
    </row>
    <row r="24" spans="1:5" x14ac:dyDescent="0.2">
      <c r="A24" s="64" t="s">
        <v>10</v>
      </c>
      <c r="B24" s="49" t="s">
        <v>94</v>
      </c>
      <c r="C24" s="49"/>
      <c r="D24" s="49"/>
      <c r="E24" s="65">
        <v>1231646</v>
      </c>
    </row>
    <row r="25" spans="1:5" x14ac:dyDescent="0.2">
      <c r="A25" s="64" t="s">
        <v>10</v>
      </c>
      <c r="B25" s="49" t="s">
        <v>46</v>
      </c>
      <c r="C25" s="49" t="s">
        <v>47</v>
      </c>
      <c r="D25" s="49">
        <v>2</v>
      </c>
      <c r="E25" s="65">
        <v>2599</v>
      </c>
    </row>
    <row r="26" spans="1:5" x14ac:dyDescent="0.2">
      <c r="A26" s="64" t="s">
        <v>10</v>
      </c>
      <c r="B26" s="49" t="s">
        <v>16</v>
      </c>
      <c r="C26" s="49"/>
      <c r="D26" s="49"/>
      <c r="E26" s="65">
        <v>53190</v>
      </c>
    </row>
    <row r="27" spans="1:5" x14ac:dyDescent="0.2">
      <c r="A27" s="64" t="s">
        <v>10</v>
      </c>
      <c r="B27" s="49" t="s">
        <v>21</v>
      </c>
      <c r="C27" s="49"/>
      <c r="D27" s="49"/>
      <c r="E27" s="65">
        <v>2238637</v>
      </c>
    </row>
    <row r="28" spans="1:5" x14ac:dyDescent="0.2">
      <c r="A28" s="64" t="s">
        <v>10</v>
      </c>
      <c r="B28" s="49" t="s">
        <v>2</v>
      </c>
      <c r="C28" s="49"/>
      <c r="D28" s="49"/>
      <c r="E28" s="65">
        <v>280534</v>
      </c>
    </row>
    <row r="29" spans="1:5" x14ac:dyDescent="0.2">
      <c r="A29" s="64" t="s">
        <v>10</v>
      </c>
      <c r="B29" s="49" t="s">
        <v>79</v>
      </c>
      <c r="C29" s="49"/>
      <c r="D29" s="49"/>
      <c r="E29" s="65">
        <v>60257</v>
      </c>
    </row>
    <row r="30" spans="1:5" x14ac:dyDescent="0.2">
      <c r="A30" s="64" t="s">
        <v>10</v>
      </c>
      <c r="B30" s="49" t="s">
        <v>80</v>
      </c>
      <c r="C30" s="49" t="s">
        <v>6</v>
      </c>
      <c r="D30" s="49">
        <v>5</v>
      </c>
      <c r="E30" s="65">
        <v>2321</v>
      </c>
    </row>
    <row r="31" spans="1:5" x14ac:dyDescent="0.2">
      <c r="A31" s="64" t="s">
        <v>10</v>
      </c>
      <c r="B31" s="49" t="s">
        <v>28</v>
      </c>
      <c r="C31" s="49"/>
      <c r="D31" s="49"/>
      <c r="E31" s="65">
        <v>65893</v>
      </c>
    </row>
    <row r="32" spans="1:5" x14ac:dyDescent="0.2">
      <c r="A32" s="64" t="s">
        <v>10</v>
      </c>
      <c r="B32" s="49" t="s">
        <v>7</v>
      </c>
      <c r="C32" s="49"/>
      <c r="D32" s="49"/>
      <c r="E32" s="65">
        <v>25670642</v>
      </c>
    </row>
    <row r="33" spans="1:5" x14ac:dyDescent="0.2">
      <c r="A33" s="64" t="s">
        <v>10</v>
      </c>
      <c r="B33" s="49" t="s">
        <v>70</v>
      </c>
      <c r="C33" s="49"/>
      <c r="D33" s="49"/>
      <c r="E33" s="65">
        <v>211503</v>
      </c>
    </row>
    <row r="34" spans="1:5" x14ac:dyDescent="0.2">
      <c r="A34" s="64" t="s">
        <v>10</v>
      </c>
      <c r="B34" s="49" t="s">
        <v>34</v>
      </c>
      <c r="C34" s="49"/>
      <c r="D34" s="49"/>
      <c r="E34" s="65">
        <v>6562741</v>
      </c>
    </row>
    <row r="35" spans="1:5" x14ac:dyDescent="0.2">
      <c r="A35" s="64" t="s">
        <v>10</v>
      </c>
      <c r="B35" s="49" t="s">
        <v>58</v>
      </c>
      <c r="C35" s="49"/>
      <c r="D35" s="49"/>
      <c r="E35" s="65">
        <v>2392602</v>
      </c>
    </row>
    <row r="36" spans="1:5" x14ac:dyDescent="0.2">
      <c r="A36" s="64" t="s">
        <v>10</v>
      </c>
      <c r="B36" s="49" t="s">
        <v>43</v>
      </c>
      <c r="C36" s="49" t="s">
        <v>27</v>
      </c>
      <c r="D36" s="49">
        <v>0</v>
      </c>
      <c r="E36" s="65">
        <v>177009</v>
      </c>
    </row>
    <row r="37" spans="1:5" x14ac:dyDescent="0.2">
      <c r="A37" s="64" t="s">
        <v>10</v>
      </c>
      <c r="B37" s="49" t="s">
        <v>63</v>
      </c>
      <c r="C37" s="49"/>
      <c r="D37" s="49"/>
      <c r="E37" s="65">
        <v>723434</v>
      </c>
    </row>
    <row r="38" spans="1:5" x14ac:dyDescent="0.2">
      <c r="A38" s="64" t="s">
        <v>10</v>
      </c>
      <c r="B38" s="49" t="s">
        <v>72</v>
      </c>
      <c r="C38" s="49"/>
      <c r="D38" s="49"/>
      <c r="E38" s="65">
        <v>6148587</v>
      </c>
    </row>
    <row r="39" spans="1:5" x14ac:dyDescent="0.2">
      <c r="A39" s="64" t="s">
        <v>10</v>
      </c>
      <c r="B39" s="49" t="s">
        <v>54</v>
      </c>
      <c r="C39" s="49" t="s">
        <v>27</v>
      </c>
      <c r="D39" s="49">
        <v>1</v>
      </c>
      <c r="E39" s="65">
        <v>119673</v>
      </c>
    </row>
    <row r="40" spans="1:5" x14ac:dyDescent="0.2">
      <c r="A40" s="64" t="s">
        <v>10</v>
      </c>
      <c r="B40" s="49" t="s">
        <v>68</v>
      </c>
      <c r="C40" s="49"/>
      <c r="D40" s="49"/>
      <c r="E40" s="65">
        <v>531656</v>
      </c>
    </row>
    <row r="41" spans="1:5" x14ac:dyDescent="0.2">
      <c r="A41" s="64" t="s">
        <v>10</v>
      </c>
      <c r="B41" s="49" t="s">
        <v>214</v>
      </c>
      <c r="C41" s="49" t="s">
        <v>27</v>
      </c>
      <c r="D41" s="49">
        <v>0</v>
      </c>
      <c r="E41" s="65">
        <v>18723</v>
      </c>
    </row>
    <row r="42" spans="1:5" x14ac:dyDescent="0.2">
      <c r="A42" s="64" t="s">
        <v>10</v>
      </c>
      <c r="B42" s="49" t="s">
        <v>50</v>
      </c>
      <c r="C42" s="49"/>
      <c r="D42" s="49"/>
      <c r="E42" s="65">
        <v>60315</v>
      </c>
    </row>
    <row r="43" spans="1:5" x14ac:dyDescent="0.2">
      <c r="A43" s="64" t="s">
        <v>10</v>
      </c>
      <c r="B43" s="49" t="s">
        <v>15</v>
      </c>
      <c r="C43" s="49"/>
      <c r="D43" s="49"/>
      <c r="E43" s="65">
        <v>521673</v>
      </c>
    </row>
    <row r="44" spans="1:5" x14ac:dyDescent="0.2">
      <c r="A44" s="64" t="s">
        <v>10</v>
      </c>
      <c r="B44" s="49" t="s">
        <v>64</v>
      </c>
      <c r="C44" s="49"/>
      <c r="D44" s="49"/>
      <c r="E44" s="65">
        <v>317769</v>
      </c>
    </row>
    <row r="45" spans="1:5" x14ac:dyDescent="0.2">
      <c r="A45" s="64" t="s">
        <v>10</v>
      </c>
      <c r="B45" s="49" t="s">
        <v>38</v>
      </c>
      <c r="C45" s="49"/>
      <c r="D45" s="49"/>
      <c r="E45" s="65">
        <v>8912</v>
      </c>
    </row>
    <row r="46" spans="1:5" x14ac:dyDescent="0.2">
      <c r="A46" s="64" t="s">
        <v>10</v>
      </c>
      <c r="B46" s="49" t="s">
        <v>25</v>
      </c>
      <c r="C46" s="49"/>
      <c r="D46" s="49"/>
      <c r="E46" s="65">
        <v>1048172</v>
      </c>
    </row>
    <row r="47" spans="1:5" x14ac:dyDescent="0.2">
      <c r="A47" s="64" t="s">
        <v>10</v>
      </c>
      <c r="B47" s="49" t="s">
        <v>26</v>
      </c>
      <c r="C47" s="49" t="s">
        <v>27</v>
      </c>
      <c r="D47" s="49">
        <v>2</v>
      </c>
      <c r="E47" s="65">
        <v>528681</v>
      </c>
    </row>
    <row r="48" spans="1:5" x14ac:dyDescent="0.2">
      <c r="A48" s="64" t="s">
        <v>10</v>
      </c>
      <c r="B48" s="49" t="s">
        <v>121</v>
      </c>
      <c r="C48" s="49" t="s">
        <v>6</v>
      </c>
      <c r="D48" s="49">
        <v>185</v>
      </c>
      <c r="E48" s="65">
        <v>26445</v>
      </c>
    </row>
    <row r="49" spans="1:5" x14ac:dyDescent="0.2">
      <c r="A49" s="64" t="s">
        <v>10</v>
      </c>
      <c r="B49" s="49" t="s">
        <v>17</v>
      </c>
      <c r="C49" s="49"/>
      <c r="D49" s="49"/>
      <c r="E49" s="65">
        <v>1123408</v>
      </c>
    </row>
    <row r="50" spans="1:5" x14ac:dyDescent="0.2">
      <c r="A50" s="64" t="s">
        <v>10</v>
      </c>
      <c r="B50" s="49" t="s">
        <v>51</v>
      </c>
      <c r="C50" s="49"/>
      <c r="D50" s="49"/>
      <c r="E50" s="65">
        <v>18586629</v>
      </c>
    </row>
    <row r="51" spans="1:5" x14ac:dyDescent="0.2">
      <c r="A51" s="64" t="s">
        <v>10</v>
      </c>
      <c r="B51" s="49" t="s">
        <v>126</v>
      </c>
      <c r="C51" s="49" t="s">
        <v>6</v>
      </c>
      <c r="D51" s="49">
        <v>811</v>
      </c>
      <c r="E51" s="65">
        <v>2130813</v>
      </c>
    </row>
    <row r="52" spans="1:5" x14ac:dyDescent="0.2">
      <c r="A52" s="64" t="s">
        <v>10</v>
      </c>
      <c r="B52" s="49" t="s">
        <v>117</v>
      </c>
      <c r="C52" s="49" t="s">
        <v>6</v>
      </c>
      <c r="D52" s="49">
        <v>10347</v>
      </c>
      <c r="E52" s="65">
        <v>91426042</v>
      </c>
    </row>
    <row r="53" spans="1:5" x14ac:dyDescent="0.2">
      <c r="A53" s="64" t="s">
        <v>10</v>
      </c>
      <c r="B53" s="49" t="s">
        <v>134</v>
      </c>
      <c r="C53" s="49" t="s">
        <v>6</v>
      </c>
      <c r="D53" s="49">
        <v>100</v>
      </c>
      <c r="E53" s="65">
        <v>954860</v>
      </c>
    </row>
    <row r="54" spans="1:5" x14ac:dyDescent="0.2">
      <c r="A54" s="64" t="s">
        <v>10</v>
      </c>
      <c r="B54" s="49" t="s">
        <v>57</v>
      </c>
      <c r="C54" s="49"/>
      <c r="D54" s="49"/>
      <c r="E54" s="65">
        <v>209212</v>
      </c>
    </row>
    <row r="55" spans="1:5" x14ac:dyDescent="0.2">
      <c r="A55" s="64" t="s">
        <v>10</v>
      </c>
      <c r="B55" s="49" t="s">
        <v>78</v>
      </c>
      <c r="C55" s="49"/>
      <c r="D55" s="49"/>
      <c r="E55" s="65">
        <v>4351709</v>
      </c>
    </row>
    <row r="56" spans="1:5" x14ac:dyDescent="0.2">
      <c r="A56" s="64" t="s">
        <v>10</v>
      </c>
      <c r="B56" s="49" t="s">
        <v>4</v>
      </c>
      <c r="C56" s="49"/>
      <c r="D56" s="49"/>
      <c r="E56" s="65">
        <v>3868019</v>
      </c>
    </row>
    <row r="57" spans="1:5" x14ac:dyDescent="0.2">
      <c r="A57" s="64" t="s">
        <v>10</v>
      </c>
      <c r="B57" s="49" t="s">
        <v>59</v>
      </c>
      <c r="C57" s="49"/>
      <c r="D57" s="49"/>
      <c r="E57" s="65">
        <v>22165248</v>
      </c>
    </row>
    <row r="58" spans="1:5" x14ac:dyDescent="0.2">
      <c r="A58" s="64" t="s">
        <v>10</v>
      </c>
      <c r="B58" s="49" t="s">
        <v>18</v>
      </c>
      <c r="C58" s="49"/>
      <c r="D58" s="49"/>
      <c r="E58" s="65">
        <v>3144771</v>
      </c>
    </row>
    <row r="59" spans="1:5" x14ac:dyDescent="0.2">
      <c r="A59" s="64" t="s">
        <v>10</v>
      </c>
      <c r="B59" s="49" t="s">
        <v>55</v>
      </c>
      <c r="C59" s="49"/>
      <c r="D59" s="49"/>
      <c r="E59" s="65">
        <v>10433660</v>
      </c>
    </row>
    <row r="60" spans="1:5" x14ac:dyDescent="0.2">
      <c r="A60" s="64" t="s">
        <v>10</v>
      </c>
      <c r="B60" s="49" t="s">
        <v>19</v>
      </c>
      <c r="C60" s="49"/>
      <c r="D60" s="49"/>
      <c r="E60" s="65">
        <v>4776758</v>
      </c>
    </row>
    <row r="61" spans="1:5" x14ac:dyDescent="0.2">
      <c r="A61" s="64" t="s">
        <v>10</v>
      </c>
      <c r="B61" s="49" t="s">
        <v>13</v>
      </c>
      <c r="C61" s="49"/>
      <c r="D61" s="49"/>
      <c r="E61" s="65">
        <v>937168</v>
      </c>
    </row>
    <row r="62" spans="1:5" x14ac:dyDescent="0.2">
      <c r="A62" s="64" t="s">
        <v>10</v>
      </c>
      <c r="B62" s="49" t="s">
        <v>77</v>
      </c>
      <c r="C62" s="49"/>
      <c r="D62" s="49"/>
      <c r="E62" s="65">
        <v>53458</v>
      </c>
    </row>
    <row r="63" spans="1:5" x14ac:dyDescent="0.2">
      <c r="A63" s="64" t="s">
        <v>10</v>
      </c>
      <c r="B63" s="49" t="s">
        <v>133</v>
      </c>
      <c r="C63" s="49" t="s">
        <v>27</v>
      </c>
      <c r="D63" s="49">
        <v>92</v>
      </c>
      <c r="E63" s="65">
        <v>17607822</v>
      </c>
    </row>
    <row r="64" spans="1:5" x14ac:dyDescent="0.2">
      <c r="A64" s="64" t="s">
        <v>10</v>
      </c>
      <c r="B64" s="49" t="s">
        <v>36</v>
      </c>
      <c r="C64" s="49"/>
      <c r="D64" s="49"/>
      <c r="E64" s="65">
        <v>666499</v>
      </c>
    </row>
    <row r="65" spans="1:5" x14ac:dyDescent="0.2">
      <c r="A65" s="64" t="s">
        <v>10</v>
      </c>
      <c r="B65" s="49" t="s">
        <v>23</v>
      </c>
      <c r="C65" s="49"/>
      <c r="D65" s="49"/>
      <c r="E65" s="65">
        <v>2632295</v>
      </c>
    </row>
    <row r="66" spans="1:5" x14ac:dyDescent="0.2">
      <c r="A66" s="64" t="s">
        <v>10</v>
      </c>
      <c r="B66" s="49" t="s">
        <v>53</v>
      </c>
      <c r="C66" s="49"/>
      <c r="D66" s="49"/>
      <c r="E66" s="65">
        <v>465191</v>
      </c>
    </row>
    <row r="67" spans="1:5" x14ac:dyDescent="0.2">
      <c r="A67" s="64" t="s">
        <v>10</v>
      </c>
      <c r="B67" s="49" t="s">
        <v>29</v>
      </c>
      <c r="C67" s="49"/>
      <c r="D67" s="49"/>
      <c r="E67" s="65">
        <v>72927700</v>
      </c>
    </row>
    <row r="68" spans="1:5" x14ac:dyDescent="0.2">
      <c r="A68" s="64" t="s">
        <v>10</v>
      </c>
      <c r="B68" s="49" t="s">
        <v>32</v>
      </c>
      <c r="C68" s="49"/>
      <c r="D68" s="49"/>
      <c r="E68" s="65">
        <v>62877425</v>
      </c>
    </row>
    <row r="69" spans="1:5" x14ac:dyDescent="0.2">
      <c r="A69" s="64" t="s">
        <v>40</v>
      </c>
      <c r="B69" s="49" t="s">
        <v>52</v>
      </c>
      <c r="C69" s="49"/>
      <c r="D69" s="49"/>
      <c r="E69" s="65">
        <v>386401</v>
      </c>
    </row>
    <row r="70" spans="1:5" x14ac:dyDescent="0.2">
      <c r="A70" s="64" t="s">
        <v>40</v>
      </c>
      <c r="B70" s="49" t="s">
        <v>72</v>
      </c>
      <c r="C70" s="49"/>
      <c r="D70" s="49"/>
      <c r="E70" s="65">
        <v>357009</v>
      </c>
    </row>
    <row r="71" spans="1:5" x14ac:dyDescent="0.2">
      <c r="A71" s="64" t="s">
        <v>40</v>
      </c>
      <c r="B71" s="49" t="s">
        <v>7</v>
      </c>
      <c r="C71" s="49"/>
      <c r="D71" s="49"/>
      <c r="E71" s="65">
        <v>724996</v>
      </c>
    </row>
    <row r="72" spans="1:5" x14ac:dyDescent="0.2">
      <c r="A72" s="64" t="s">
        <v>40</v>
      </c>
      <c r="B72" s="49" t="s">
        <v>28</v>
      </c>
      <c r="C72" s="49"/>
      <c r="D72" s="49"/>
      <c r="E72" s="65">
        <v>2581274</v>
      </c>
    </row>
    <row r="73" spans="1:5" x14ac:dyDescent="0.2">
      <c r="A73" s="64" t="s">
        <v>40</v>
      </c>
      <c r="B73" s="49" t="s">
        <v>25</v>
      </c>
      <c r="C73" s="49"/>
      <c r="D73" s="49"/>
      <c r="E73" s="65">
        <v>173179</v>
      </c>
    </row>
    <row r="74" spans="1:5" x14ac:dyDescent="0.2">
      <c r="A74" s="64" t="s">
        <v>40</v>
      </c>
      <c r="B74" s="49" t="s">
        <v>78</v>
      </c>
      <c r="C74" s="49"/>
      <c r="D74" s="49"/>
      <c r="E74" s="65">
        <v>73086</v>
      </c>
    </row>
    <row r="75" spans="1:5" x14ac:dyDescent="0.2">
      <c r="A75" s="64" t="s">
        <v>40</v>
      </c>
      <c r="B75" s="49" t="s">
        <v>137</v>
      </c>
      <c r="C75" s="49" t="s">
        <v>6</v>
      </c>
      <c r="D75" s="49">
        <v>2097</v>
      </c>
      <c r="E75" s="65">
        <v>1869710</v>
      </c>
    </row>
    <row r="76" spans="1:5" x14ac:dyDescent="0.2">
      <c r="A76" s="64" t="s">
        <v>40</v>
      </c>
      <c r="B76" s="49" t="s">
        <v>35</v>
      </c>
      <c r="C76" s="49"/>
      <c r="D76" s="49"/>
      <c r="E76" s="65">
        <v>38400</v>
      </c>
    </row>
    <row r="77" spans="1:5" x14ac:dyDescent="0.2">
      <c r="A77" s="64" t="s">
        <v>40</v>
      </c>
      <c r="B77" s="49" t="s">
        <v>13</v>
      </c>
      <c r="C77" s="49"/>
      <c r="D77" s="49"/>
      <c r="E77" s="65">
        <v>12378556</v>
      </c>
    </row>
    <row r="78" spans="1:5" x14ac:dyDescent="0.2">
      <c r="A78" s="64" t="s">
        <v>40</v>
      </c>
      <c r="B78" s="49" t="s">
        <v>56</v>
      </c>
      <c r="C78" s="49"/>
      <c r="D78" s="49"/>
      <c r="E78" s="65">
        <v>4074</v>
      </c>
    </row>
    <row r="79" spans="1:5" x14ac:dyDescent="0.2">
      <c r="A79" s="64" t="s">
        <v>40</v>
      </c>
      <c r="B79" s="49" t="s">
        <v>43</v>
      </c>
      <c r="C79" s="49" t="s">
        <v>27</v>
      </c>
      <c r="D79" s="49">
        <v>0</v>
      </c>
      <c r="E79" s="65">
        <v>1270213</v>
      </c>
    </row>
    <row r="80" spans="1:5" x14ac:dyDescent="0.2">
      <c r="A80" s="64" t="s">
        <v>40</v>
      </c>
      <c r="B80" s="49" t="s">
        <v>31</v>
      </c>
      <c r="C80" s="49"/>
      <c r="D80" s="49"/>
      <c r="E80" s="65">
        <v>988916</v>
      </c>
    </row>
    <row r="81" spans="1:5" x14ac:dyDescent="0.2">
      <c r="A81" s="64" t="s">
        <v>40</v>
      </c>
      <c r="B81" s="49" t="s">
        <v>107</v>
      </c>
      <c r="C81" s="49" t="s">
        <v>6</v>
      </c>
      <c r="D81" s="49">
        <v>155999</v>
      </c>
      <c r="E81" s="65">
        <v>27529753</v>
      </c>
    </row>
    <row r="82" spans="1:5" x14ac:dyDescent="0.2">
      <c r="A82" s="64" t="s">
        <v>40</v>
      </c>
      <c r="B82" s="49" t="s">
        <v>18</v>
      </c>
      <c r="C82" s="49"/>
      <c r="D82" s="49"/>
      <c r="E82" s="65">
        <v>555485</v>
      </c>
    </row>
    <row r="83" spans="1:5" x14ac:dyDescent="0.2">
      <c r="A83" s="64" t="s">
        <v>40</v>
      </c>
      <c r="B83" s="49" t="s">
        <v>29</v>
      </c>
      <c r="C83" s="49"/>
      <c r="D83" s="49"/>
      <c r="E83" s="65">
        <v>132610</v>
      </c>
    </row>
    <row r="84" spans="1:5" x14ac:dyDescent="0.2">
      <c r="A84" s="64" t="s">
        <v>40</v>
      </c>
      <c r="B84" s="49" t="s">
        <v>115</v>
      </c>
      <c r="C84" s="49" t="s">
        <v>6</v>
      </c>
      <c r="D84" s="49">
        <v>5780</v>
      </c>
      <c r="E84" s="65">
        <v>657743</v>
      </c>
    </row>
    <row r="85" spans="1:5" x14ac:dyDescent="0.2">
      <c r="A85" s="64" t="s">
        <v>40</v>
      </c>
      <c r="B85" s="49" t="s">
        <v>53</v>
      </c>
      <c r="C85" s="49"/>
      <c r="D85" s="49"/>
      <c r="E85" s="65">
        <v>803826</v>
      </c>
    </row>
    <row r="86" spans="1:5" x14ac:dyDescent="0.2">
      <c r="A86" s="64" t="s">
        <v>40</v>
      </c>
      <c r="B86" s="49" t="s">
        <v>4</v>
      </c>
      <c r="C86" s="49"/>
      <c r="D86" s="49"/>
      <c r="E86" s="65">
        <v>464464</v>
      </c>
    </row>
    <row r="87" spans="1:5" x14ac:dyDescent="0.2">
      <c r="A87" s="64" t="s">
        <v>40</v>
      </c>
      <c r="B87" s="49" t="s">
        <v>80</v>
      </c>
      <c r="C87" s="49" t="s">
        <v>6</v>
      </c>
      <c r="D87" s="49">
        <v>80</v>
      </c>
      <c r="E87" s="65">
        <v>1000468</v>
      </c>
    </row>
    <row r="88" spans="1:5" x14ac:dyDescent="0.2">
      <c r="A88" s="64" t="s">
        <v>40</v>
      </c>
      <c r="B88" s="49" t="s">
        <v>12</v>
      </c>
      <c r="C88" s="49"/>
      <c r="D88" s="49"/>
      <c r="E88" s="65">
        <v>111751</v>
      </c>
    </row>
    <row r="89" spans="1:5" x14ac:dyDescent="0.2">
      <c r="A89" s="64" t="s">
        <v>40</v>
      </c>
      <c r="B89" s="49" t="s">
        <v>75</v>
      </c>
      <c r="C89" s="49"/>
      <c r="D89" s="49"/>
      <c r="E89" s="65">
        <v>53332</v>
      </c>
    </row>
    <row r="90" spans="1:5" x14ac:dyDescent="0.2">
      <c r="A90" s="64" t="s">
        <v>40</v>
      </c>
      <c r="B90" s="49" t="s">
        <v>50</v>
      </c>
      <c r="C90" s="49"/>
      <c r="D90" s="49"/>
      <c r="E90" s="65">
        <v>6970</v>
      </c>
    </row>
    <row r="91" spans="1:5" x14ac:dyDescent="0.2">
      <c r="A91" s="64" t="s">
        <v>40</v>
      </c>
      <c r="B91" s="49" t="s">
        <v>30</v>
      </c>
      <c r="C91" s="49"/>
      <c r="D91" s="49"/>
      <c r="E91" s="65">
        <v>29557</v>
      </c>
    </row>
    <row r="92" spans="1:5" x14ac:dyDescent="0.2">
      <c r="A92" s="64" t="s">
        <v>40</v>
      </c>
      <c r="B92" s="49" t="s">
        <v>59</v>
      </c>
      <c r="C92" s="49"/>
      <c r="D92" s="49"/>
      <c r="E92" s="65">
        <v>2198313</v>
      </c>
    </row>
    <row r="93" spans="1:5" x14ac:dyDescent="0.2">
      <c r="A93" s="64" t="s">
        <v>40</v>
      </c>
      <c r="B93" s="49" t="s">
        <v>117</v>
      </c>
      <c r="C93" s="49" t="s">
        <v>6</v>
      </c>
      <c r="D93" s="49">
        <v>943</v>
      </c>
      <c r="E93" s="65">
        <v>63623</v>
      </c>
    </row>
    <row r="94" spans="1:5" x14ac:dyDescent="0.2">
      <c r="A94" s="64" t="s">
        <v>40</v>
      </c>
      <c r="B94" s="49" t="s">
        <v>23</v>
      </c>
      <c r="C94" s="49"/>
      <c r="D94" s="49"/>
      <c r="E94" s="65">
        <v>576166</v>
      </c>
    </row>
    <row r="95" spans="1:5" x14ac:dyDescent="0.2">
      <c r="A95" s="64" t="s">
        <v>40</v>
      </c>
      <c r="B95" s="49" t="s">
        <v>178</v>
      </c>
      <c r="C95" s="49" t="s">
        <v>27</v>
      </c>
      <c r="D95" s="49">
        <v>7</v>
      </c>
      <c r="E95" s="65">
        <v>599630</v>
      </c>
    </row>
    <row r="96" spans="1:5" x14ac:dyDescent="0.2">
      <c r="A96" s="64" t="s">
        <v>40</v>
      </c>
      <c r="B96" s="49" t="s">
        <v>123</v>
      </c>
      <c r="C96" s="49" t="s">
        <v>27</v>
      </c>
      <c r="D96" s="49">
        <v>1</v>
      </c>
      <c r="E96" s="65">
        <v>278836</v>
      </c>
    </row>
    <row r="97" spans="1:5" x14ac:dyDescent="0.2">
      <c r="A97" s="64" t="s">
        <v>40</v>
      </c>
      <c r="B97" s="49" t="s">
        <v>33</v>
      </c>
      <c r="C97" s="49"/>
      <c r="D97" s="49"/>
      <c r="E97" s="65">
        <v>5328513</v>
      </c>
    </row>
    <row r="98" spans="1:5" x14ac:dyDescent="0.2">
      <c r="A98" s="64" t="s">
        <v>40</v>
      </c>
      <c r="B98" s="49" t="s">
        <v>51</v>
      </c>
      <c r="C98" s="49"/>
      <c r="D98" s="49"/>
      <c r="E98" s="65">
        <v>1711239</v>
      </c>
    </row>
    <row r="99" spans="1:5" x14ac:dyDescent="0.2">
      <c r="A99" s="64" t="s">
        <v>40</v>
      </c>
      <c r="B99" s="49" t="s">
        <v>20</v>
      </c>
      <c r="C99" s="49"/>
      <c r="D99" s="49"/>
      <c r="E99" s="65">
        <v>130510</v>
      </c>
    </row>
    <row r="100" spans="1:5" x14ac:dyDescent="0.2">
      <c r="A100" s="64" t="s">
        <v>40</v>
      </c>
      <c r="B100" s="49" t="s">
        <v>62</v>
      </c>
      <c r="C100" s="49"/>
      <c r="D100" s="49"/>
      <c r="E100" s="65">
        <v>95729498</v>
      </c>
    </row>
    <row r="101" spans="1:5" x14ac:dyDescent="0.2">
      <c r="A101" s="64" t="s">
        <v>40</v>
      </c>
      <c r="B101" s="49" t="s">
        <v>5</v>
      </c>
      <c r="C101" s="49" t="s">
        <v>6</v>
      </c>
      <c r="D101" s="49">
        <v>58185</v>
      </c>
      <c r="E101" s="65">
        <v>11860205</v>
      </c>
    </row>
    <row r="102" spans="1:5" x14ac:dyDescent="0.2">
      <c r="A102" s="64" t="s">
        <v>40</v>
      </c>
      <c r="B102" s="49" t="s">
        <v>19</v>
      </c>
      <c r="C102" s="49"/>
      <c r="D102" s="49"/>
      <c r="E102" s="65">
        <v>3110634</v>
      </c>
    </row>
    <row r="103" spans="1:5" x14ac:dyDescent="0.2">
      <c r="A103" s="64" t="s">
        <v>40</v>
      </c>
      <c r="B103" s="49" t="s">
        <v>17</v>
      </c>
      <c r="C103" s="49"/>
      <c r="D103" s="49"/>
      <c r="E103" s="65">
        <v>5833</v>
      </c>
    </row>
    <row r="104" spans="1:5" x14ac:dyDescent="0.2">
      <c r="A104" s="64" t="s">
        <v>40</v>
      </c>
      <c r="B104" s="49" t="s">
        <v>86</v>
      </c>
      <c r="C104" s="49" t="s">
        <v>6</v>
      </c>
      <c r="D104" s="49">
        <v>137</v>
      </c>
      <c r="E104" s="65">
        <v>246974</v>
      </c>
    </row>
    <row r="105" spans="1:5" x14ac:dyDescent="0.2">
      <c r="A105" s="64" t="s">
        <v>40</v>
      </c>
      <c r="B105" s="49" t="s">
        <v>3</v>
      </c>
      <c r="C105" s="49"/>
      <c r="D105" s="49"/>
      <c r="E105" s="65">
        <v>205865</v>
      </c>
    </row>
    <row r="106" spans="1:5" x14ac:dyDescent="0.2">
      <c r="A106" s="64" t="s">
        <v>40</v>
      </c>
      <c r="B106" s="49" t="s">
        <v>126</v>
      </c>
      <c r="C106" s="49" t="s">
        <v>6</v>
      </c>
      <c r="D106" s="49">
        <v>3920</v>
      </c>
      <c r="E106" s="65">
        <v>8340121</v>
      </c>
    </row>
    <row r="107" spans="1:5" x14ac:dyDescent="0.2">
      <c r="A107" s="64" t="s">
        <v>40</v>
      </c>
      <c r="B107" s="49" t="s">
        <v>60</v>
      </c>
      <c r="C107" s="49" t="s">
        <v>6</v>
      </c>
      <c r="D107" s="49">
        <v>5113</v>
      </c>
      <c r="E107" s="65">
        <v>11285170</v>
      </c>
    </row>
    <row r="108" spans="1:5" x14ac:dyDescent="0.2">
      <c r="A108" s="64" t="s">
        <v>40</v>
      </c>
      <c r="B108" s="49" t="s">
        <v>22</v>
      </c>
      <c r="C108" s="49"/>
      <c r="D108" s="49"/>
      <c r="E108" s="65">
        <v>1735742</v>
      </c>
    </row>
    <row r="109" spans="1:5" x14ac:dyDescent="0.2">
      <c r="A109" s="64" t="s">
        <v>40</v>
      </c>
      <c r="B109" s="49" t="s">
        <v>109</v>
      </c>
      <c r="C109" s="49"/>
      <c r="D109" s="49"/>
      <c r="E109" s="65">
        <v>86552</v>
      </c>
    </row>
    <row r="110" spans="1:5" x14ac:dyDescent="0.2">
      <c r="A110" s="64" t="s">
        <v>40</v>
      </c>
      <c r="B110" s="49" t="s">
        <v>32</v>
      </c>
      <c r="C110" s="49"/>
      <c r="D110" s="49"/>
      <c r="E110" s="65">
        <v>665193</v>
      </c>
    </row>
    <row r="111" spans="1:5" x14ac:dyDescent="0.2">
      <c r="A111" s="64" t="s">
        <v>40</v>
      </c>
      <c r="B111" s="49" t="s">
        <v>24</v>
      </c>
      <c r="C111" s="49"/>
      <c r="D111" s="49"/>
      <c r="E111" s="65">
        <v>18500</v>
      </c>
    </row>
    <row r="112" spans="1:5" x14ac:dyDescent="0.2">
      <c r="A112" s="64" t="s">
        <v>40</v>
      </c>
      <c r="B112" s="49" t="s">
        <v>70</v>
      </c>
      <c r="C112" s="49"/>
      <c r="D112" s="49"/>
      <c r="E112" s="65">
        <v>5974</v>
      </c>
    </row>
    <row r="113" spans="1:5" x14ac:dyDescent="0.2">
      <c r="A113" s="64" t="s">
        <v>40</v>
      </c>
      <c r="B113" s="49" t="s">
        <v>121</v>
      </c>
      <c r="C113" s="49" t="s">
        <v>6</v>
      </c>
      <c r="D113" s="49">
        <v>638911</v>
      </c>
      <c r="E113" s="65">
        <v>26969160</v>
      </c>
    </row>
    <row r="114" spans="1:5" x14ac:dyDescent="0.2">
      <c r="A114" s="64" t="s">
        <v>40</v>
      </c>
      <c r="B114" s="49" t="s">
        <v>57</v>
      </c>
      <c r="C114" s="49"/>
      <c r="D114" s="49"/>
      <c r="E114" s="65">
        <v>252467</v>
      </c>
    </row>
    <row r="115" spans="1:5" x14ac:dyDescent="0.2">
      <c r="A115" s="64" t="s">
        <v>40</v>
      </c>
      <c r="B115" s="49" t="s">
        <v>15</v>
      </c>
      <c r="C115" s="49"/>
      <c r="D115" s="49"/>
      <c r="E115" s="65">
        <v>536709</v>
      </c>
    </row>
    <row r="116" spans="1:5" x14ac:dyDescent="0.2">
      <c r="A116" s="64" t="s">
        <v>40</v>
      </c>
      <c r="B116" s="49" t="s">
        <v>88</v>
      </c>
      <c r="C116" s="49" t="s">
        <v>6</v>
      </c>
      <c r="D116" s="49">
        <v>805</v>
      </c>
      <c r="E116" s="65">
        <v>16293506</v>
      </c>
    </row>
    <row r="117" spans="1:5" x14ac:dyDescent="0.2">
      <c r="A117" s="64" t="s">
        <v>40</v>
      </c>
      <c r="B117" s="49" t="s">
        <v>21</v>
      </c>
      <c r="C117" s="49"/>
      <c r="D117" s="49"/>
      <c r="E117" s="65">
        <v>19432488</v>
      </c>
    </row>
    <row r="118" spans="1:5" x14ac:dyDescent="0.2">
      <c r="A118" s="64" t="s">
        <v>40</v>
      </c>
      <c r="B118" s="49" t="s">
        <v>58</v>
      </c>
      <c r="C118" s="49"/>
      <c r="D118" s="49"/>
      <c r="E118" s="65">
        <v>149726</v>
      </c>
    </row>
    <row r="119" spans="1:5" x14ac:dyDescent="0.2">
      <c r="A119" s="64" t="s">
        <v>40</v>
      </c>
      <c r="B119" s="49" t="s">
        <v>100</v>
      </c>
      <c r="C119" s="49" t="s">
        <v>27</v>
      </c>
      <c r="D119" s="49">
        <v>100</v>
      </c>
      <c r="E119" s="65">
        <v>15444565</v>
      </c>
    </row>
    <row r="120" spans="1:5" x14ac:dyDescent="0.2">
      <c r="A120" s="64" t="s">
        <v>40</v>
      </c>
      <c r="B120" s="49" t="s">
        <v>67</v>
      </c>
      <c r="C120" s="49"/>
      <c r="D120" s="49"/>
      <c r="E120" s="65">
        <v>13760</v>
      </c>
    </row>
    <row r="121" spans="1:5" x14ac:dyDescent="0.2">
      <c r="A121" s="64" t="s">
        <v>40</v>
      </c>
      <c r="B121" s="49" t="s">
        <v>16</v>
      </c>
      <c r="C121" s="49"/>
      <c r="D121" s="49"/>
      <c r="E121" s="65">
        <v>121989</v>
      </c>
    </row>
    <row r="122" spans="1:5" x14ac:dyDescent="0.2">
      <c r="A122" s="64" t="s">
        <v>40</v>
      </c>
      <c r="B122" s="49" t="s">
        <v>44</v>
      </c>
      <c r="C122" s="49"/>
      <c r="D122" s="49"/>
      <c r="E122" s="65">
        <v>470158</v>
      </c>
    </row>
    <row r="123" spans="1:5" x14ac:dyDescent="0.2">
      <c r="A123" s="64" t="s">
        <v>40</v>
      </c>
      <c r="B123" s="49" t="s">
        <v>26</v>
      </c>
      <c r="C123" s="49" t="s">
        <v>27</v>
      </c>
      <c r="D123" s="49">
        <v>0</v>
      </c>
      <c r="E123" s="65">
        <v>230003</v>
      </c>
    </row>
    <row r="124" spans="1:5" x14ac:dyDescent="0.2">
      <c r="A124" s="64" t="s">
        <v>40</v>
      </c>
      <c r="B124" s="49" t="s">
        <v>76</v>
      </c>
      <c r="C124" s="49" t="s">
        <v>27</v>
      </c>
      <c r="D124" s="49">
        <v>0</v>
      </c>
      <c r="E124" s="65">
        <v>23096</v>
      </c>
    </row>
    <row r="125" spans="1:5" x14ac:dyDescent="0.2">
      <c r="A125" s="64" t="s">
        <v>40</v>
      </c>
      <c r="B125" s="49" t="s">
        <v>37</v>
      </c>
      <c r="C125" s="49"/>
      <c r="D125" s="49"/>
      <c r="E125" s="65">
        <v>356852</v>
      </c>
    </row>
    <row r="126" spans="1:5" x14ac:dyDescent="0.2">
      <c r="A126" s="64" t="s">
        <v>40</v>
      </c>
      <c r="B126" s="49" t="s">
        <v>63</v>
      </c>
      <c r="C126" s="49"/>
      <c r="D126" s="49"/>
      <c r="E126" s="65">
        <v>4865</v>
      </c>
    </row>
    <row r="127" spans="1:5" x14ac:dyDescent="0.2">
      <c r="A127" s="64" t="s">
        <v>40</v>
      </c>
      <c r="B127" s="49" t="s">
        <v>2</v>
      </c>
      <c r="C127" s="49"/>
      <c r="D127" s="49"/>
      <c r="E127" s="65">
        <v>72931</v>
      </c>
    </row>
    <row r="128" spans="1:5" x14ac:dyDescent="0.2">
      <c r="A128" s="64" t="s">
        <v>40</v>
      </c>
      <c r="B128" s="49" t="s">
        <v>66</v>
      </c>
      <c r="C128" s="49"/>
      <c r="D128" s="49"/>
      <c r="E128" s="65">
        <v>28843</v>
      </c>
    </row>
    <row r="129" spans="1:5" x14ac:dyDescent="0.2">
      <c r="A129" s="64" t="s">
        <v>40</v>
      </c>
      <c r="B129" s="49" t="s">
        <v>133</v>
      </c>
      <c r="C129" s="49" t="s">
        <v>27</v>
      </c>
      <c r="D129" s="49">
        <v>15393</v>
      </c>
      <c r="E129" s="65">
        <v>741595634</v>
      </c>
    </row>
    <row r="130" spans="1:5" x14ac:dyDescent="0.2">
      <c r="A130" s="64" t="s">
        <v>40</v>
      </c>
      <c r="B130" s="49" t="s">
        <v>142</v>
      </c>
      <c r="C130" s="49"/>
      <c r="D130" s="49"/>
      <c r="E130" s="65">
        <v>234876</v>
      </c>
    </row>
    <row r="131" spans="1:5" x14ac:dyDescent="0.2">
      <c r="A131" s="64" t="s">
        <v>40</v>
      </c>
      <c r="B131" s="49" t="s">
        <v>94</v>
      </c>
      <c r="C131" s="49"/>
      <c r="D131" s="49"/>
      <c r="E131" s="65">
        <v>1630298</v>
      </c>
    </row>
    <row r="132" spans="1:5" x14ac:dyDescent="0.2">
      <c r="A132" s="64" t="s">
        <v>40</v>
      </c>
      <c r="B132" s="49" t="s">
        <v>54</v>
      </c>
      <c r="C132" s="49" t="s">
        <v>27</v>
      </c>
      <c r="D132" s="49">
        <v>4736</v>
      </c>
      <c r="E132" s="65">
        <v>279412595</v>
      </c>
    </row>
    <row r="133" spans="1:5" x14ac:dyDescent="0.2">
      <c r="A133" s="64" t="s">
        <v>40</v>
      </c>
      <c r="B133" s="49" t="s">
        <v>34</v>
      </c>
      <c r="C133" s="49"/>
      <c r="D133" s="49"/>
      <c r="E133" s="65">
        <v>2538609</v>
      </c>
    </row>
    <row r="134" spans="1:5" x14ac:dyDescent="0.2">
      <c r="A134" s="64" t="s">
        <v>40</v>
      </c>
      <c r="B134" s="49" t="s">
        <v>55</v>
      </c>
      <c r="C134" s="49"/>
      <c r="D134" s="49"/>
      <c r="E134" s="65">
        <v>101828</v>
      </c>
    </row>
    <row r="135" spans="1:5" x14ac:dyDescent="0.2">
      <c r="A135" s="64" t="s">
        <v>65</v>
      </c>
      <c r="B135" s="49" t="s">
        <v>37</v>
      </c>
      <c r="C135" s="49"/>
      <c r="D135" s="49"/>
      <c r="E135" s="65">
        <v>3532591</v>
      </c>
    </row>
    <row r="136" spans="1:5" x14ac:dyDescent="0.2">
      <c r="A136" s="64" t="s">
        <v>65</v>
      </c>
      <c r="B136" s="49" t="s">
        <v>67</v>
      </c>
      <c r="C136" s="49"/>
      <c r="D136" s="49"/>
      <c r="E136" s="65">
        <v>86228157</v>
      </c>
    </row>
    <row r="137" spans="1:5" x14ac:dyDescent="0.2">
      <c r="A137" s="64" t="s">
        <v>65</v>
      </c>
      <c r="B137" s="49" t="s">
        <v>50</v>
      </c>
      <c r="C137" s="49"/>
      <c r="D137" s="49"/>
      <c r="E137" s="65">
        <v>7928721</v>
      </c>
    </row>
    <row r="138" spans="1:5" x14ac:dyDescent="0.2">
      <c r="A138" s="64" t="s">
        <v>65</v>
      </c>
      <c r="B138" s="49" t="s">
        <v>38</v>
      </c>
      <c r="C138" s="49"/>
      <c r="D138" s="49"/>
      <c r="E138" s="65">
        <v>4220405</v>
      </c>
    </row>
    <row r="139" spans="1:5" x14ac:dyDescent="0.2">
      <c r="A139" s="64" t="s">
        <v>65</v>
      </c>
      <c r="B139" s="49" t="s">
        <v>17</v>
      </c>
      <c r="C139" s="49"/>
      <c r="D139" s="49"/>
      <c r="E139" s="65">
        <v>19388570</v>
      </c>
    </row>
    <row r="140" spans="1:5" x14ac:dyDescent="0.2">
      <c r="A140" s="64" t="s">
        <v>65</v>
      </c>
      <c r="B140" s="49" t="s">
        <v>140</v>
      </c>
      <c r="C140" s="49" t="s">
        <v>6</v>
      </c>
      <c r="D140" s="49">
        <v>92</v>
      </c>
      <c r="E140" s="65">
        <v>13106</v>
      </c>
    </row>
    <row r="141" spans="1:5" x14ac:dyDescent="0.2">
      <c r="A141" s="64" t="s">
        <v>65</v>
      </c>
      <c r="B141" s="49" t="s">
        <v>160</v>
      </c>
      <c r="C141" s="49" t="s">
        <v>27</v>
      </c>
      <c r="D141" s="49">
        <v>1</v>
      </c>
      <c r="E141" s="65">
        <v>536480</v>
      </c>
    </row>
    <row r="142" spans="1:5" x14ac:dyDescent="0.2">
      <c r="A142" s="64" t="s">
        <v>65</v>
      </c>
      <c r="B142" s="49" t="s">
        <v>25</v>
      </c>
      <c r="C142" s="49"/>
      <c r="D142" s="49"/>
      <c r="E142" s="65">
        <v>37021653</v>
      </c>
    </row>
    <row r="143" spans="1:5" x14ac:dyDescent="0.2">
      <c r="A143" s="64" t="s">
        <v>65</v>
      </c>
      <c r="B143" s="49" t="s">
        <v>9</v>
      </c>
      <c r="C143" s="49" t="s">
        <v>6</v>
      </c>
      <c r="D143" s="49">
        <v>141</v>
      </c>
      <c r="E143" s="65">
        <v>1935963</v>
      </c>
    </row>
    <row r="144" spans="1:5" x14ac:dyDescent="0.2">
      <c r="A144" s="64" t="s">
        <v>65</v>
      </c>
      <c r="B144" s="49" t="s">
        <v>23</v>
      </c>
      <c r="C144" s="49"/>
      <c r="D144" s="49"/>
      <c r="E144" s="65">
        <v>6521935</v>
      </c>
    </row>
    <row r="145" spans="1:5" x14ac:dyDescent="0.2">
      <c r="A145" s="64" t="s">
        <v>65</v>
      </c>
      <c r="B145" s="49" t="s">
        <v>152</v>
      </c>
      <c r="C145" s="49" t="s">
        <v>27</v>
      </c>
      <c r="D145" s="49">
        <v>6</v>
      </c>
      <c r="E145" s="65">
        <v>941493</v>
      </c>
    </row>
    <row r="146" spans="1:5" x14ac:dyDescent="0.2">
      <c r="A146" s="64" t="s">
        <v>65</v>
      </c>
      <c r="B146" s="49" t="s">
        <v>107</v>
      </c>
      <c r="C146" s="49" t="s">
        <v>6</v>
      </c>
      <c r="D146" s="49">
        <v>99115</v>
      </c>
      <c r="E146" s="65">
        <v>27410812</v>
      </c>
    </row>
    <row r="147" spans="1:5" x14ac:dyDescent="0.2">
      <c r="A147" s="64" t="s">
        <v>65</v>
      </c>
      <c r="B147" s="49" t="s">
        <v>21</v>
      </c>
      <c r="C147" s="49"/>
      <c r="D147" s="49"/>
      <c r="E147" s="65">
        <v>31620206</v>
      </c>
    </row>
    <row r="148" spans="1:5" x14ac:dyDescent="0.2">
      <c r="A148" s="64" t="s">
        <v>65</v>
      </c>
      <c r="B148" s="49" t="s">
        <v>60</v>
      </c>
      <c r="C148" s="49" t="s">
        <v>6</v>
      </c>
      <c r="D148" s="49">
        <v>461</v>
      </c>
      <c r="E148" s="65">
        <v>400742</v>
      </c>
    </row>
    <row r="149" spans="1:5" x14ac:dyDescent="0.2">
      <c r="A149" s="64" t="s">
        <v>65</v>
      </c>
      <c r="B149" s="49" t="s">
        <v>56</v>
      </c>
      <c r="C149" s="49"/>
      <c r="D149" s="49"/>
      <c r="E149" s="65">
        <v>1095988</v>
      </c>
    </row>
    <row r="150" spans="1:5" x14ac:dyDescent="0.2">
      <c r="A150" s="64" t="s">
        <v>65</v>
      </c>
      <c r="B150" s="49" t="s">
        <v>216</v>
      </c>
      <c r="C150" s="49" t="s">
        <v>27</v>
      </c>
      <c r="D150" s="49">
        <v>0</v>
      </c>
      <c r="E150" s="65">
        <v>224</v>
      </c>
    </row>
    <row r="151" spans="1:5" x14ac:dyDescent="0.2">
      <c r="A151" s="64" t="s">
        <v>65</v>
      </c>
      <c r="B151" s="49" t="s">
        <v>62</v>
      </c>
      <c r="C151" s="49"/>
      <c r="D151" s="49"/>
      <c r="E151" s="65">
        <v>99312243</v>
      </c>
    </row>
    <row r="152" spans="1:5" x14ac:dyDescent="0.2">
      <c r="A152" s="64" t="s">
        <v>65</v>
      </c>
      <c r="B152" s="49" t="s">
        <v>61</v>
      </c>
      <c r="C152" s="49" t="s">
        <v>27</v>
      </c>
      <c r="D152" s="49">
        <v>0</v>
      </c>
      <c r="E152" s="65">
        <v>142076</v>
      </c>
    </row>
    <row r="153" spans="1:5" x14ac:dyDescent="0.2">
      <c r="A153" s="64" t="s">
        <v>65</v>
      </c>
      <c r="B153" s="49" t="s">
        <v>113</v>
      </c>
      <c r="C153" s="49" t="s">
        <v>6</v>
      </c>
      <c r="D153" s="49">
        <v>15</v>
      </c>
      <c r="E153" s="65">
        <v>3963</v>
      </c>
    </row>
    <row r="154" spans="1:5" x14ac:dyDescent="0.2">
      <c r="A154" s="64" t="s">
        <v>65</v>
      </c>
      <c r="B154" s="49" t="s">
        <v>13</v>
      </c>
      <c r="C154" s="49"/>
      <c r="D154" s="49"/>
      <c r="E154" s="65">
        <v>192031</v>
      </c>
    </row>
    <row r="155" spans="1:5" x14ac:dyDescent="0.2">
      <c r="A155" s="64" t="s">
        <v>65</v>
      </c>
      <c r="B155" s="49" t="s">
        <v>73</v>
      </c>
      <c r="C155" s="49" t="s">
        <v>6</v>
      </c>
      <c r="D155" s="49">
        <v>0</v>
      </c>
      <c r="E155" s="65">
        <v>277950</v>
      </c>
    </row>
    <row r="156" spans="1:5" x14ac:dyDescent="0.2">
      <c r="A156" s="64" t="s">
        <v>65</v>
      </c>
      <c r="B156" s="49" t="s">
        <v>145</v>
      </c>
      <c r="C156" s="49"/>
      <c r="D156" s="49"/>
      <c r="E156" s="65">
        <v>29315</v>
      </c>
    </row>
    <row r="157" spans="1:5" x14ac:dyDescent="0.2">
      <c r="A157" s="64" t="s">
        <v>65</v>
      </c>
      <c r="B157" s="49" t="s">
        <v>72</v>
      </c>
      <c r="C157" s="49"/>
      <c r="D157" s="49"/>
      <c r="E157" s="65">
        <v>343153</v>
      </c>
    </row>
    <row r="158" spans="1:5" x14ac:dyDescent="0.2">
      <c r="A158" s="64" t="s">
        <v>65</v>
      </c>
      <c r="B158" s="49" t="s">
        <v>49</v>
      </c>
      <c r="C158" s="49"/>
      <c r="D158" s="49"/>
      <c r="E158" s="65">
        <v>238864</v>
      </c>
    </row>
    <row r="159" spans="1:5" x14ac:dyDescent="0.2">
      <c r="A159" s="64" t="s">
        <v>65</v>
      </c>
      <c r="B159" s="49" t="s">
        <v>82</v>
      </c>
      <c r="C159" s="49"/>
      <c r="D159" s="49"/>
      <c r="E159" s="65">
        <v>8574</v>
      </c>
    </row>
    <row r="160" spans="1:5" x14ac:dyDescent="0.2">
      <c r="A160" s="64" t="s">
        <v>65</v>
      </c>
      <c r="B160" s="49" t="s">
        <v>134</v>
      </c>
      <c r="C160" s="49" t="s">
        <v>6</v>
      </c>
      <c r="D160" s="49">
        <v>295</v>
      </c>
      <c r="E160" s="65">
        <v>72484</v>
      </c>
    </row>
    <row r="161" spans="1:5" x14ac:dyDescent="0.2">
      <c r="A161" s="64" t="s">
        <v>65</v>
      </c>
      <c r="B161" s="49" t="s">
        <v>46</v>
      </c>
      <c r="C161" s="49" t="s">
        <v>47</v>
      </c>
      <c r="D161" s="49">
        <v>15</v>
      </c>
      <c r="E161" s="65">
        <v>16312</v>
      </c>
    </row>
    <row r="162" spans="1:5" x14ac:dyDescent="0.2">
      <c r="A162" s="64" t="s">
        <v>65</v>
      </c>
      <c r="B162" s="49" t="s">
        <v>130</v>
      </c>
      <c r="C162" s="49" t="s">
        <v>6</v>
      </c>
      <c r="D162" s="49">
        <v>31249</v>
      </c>
      <c r="E162" s="65">
        <v>8121620</v>
      </c>
    </row>
    <row r="163" spans="1:5" x14ac:dyDescent="0.2">
      <c r="A163" s="64" t="s">
        <v>65</v>
      </c>
      <c r="B163" s="49" t="s">
        <v>115</v>
      </c>
      <c r="C163" s="49" t="s">
        <v>6</v>
      </c>
      <c r="D163" s="49">
        <v>1057</v>
      </c>
      <c r="E163" s="65">
        <v>182184</v>
      </c>
    </row>
    <row r="164" spans="1:5" x14ac:dyDescent="0.2">
      <c r="A164" s="64" t="s">
        <v>65</v>
      </c>
      <c r="B164" s="49" t="s">
        <v>120</v>
      </c>
      <c r="C164" s="49"/>
      <c r="D164" s="49"/>
      <c r="E164" s="65">
        <v>871747</v>
      </c>
    </row>
    <row r="165" spans="1:5" x14ac:dyDescent="0.2">
      <c r="A165" s="64" t="s">
        <v>65</v>
      </c>
      <c r="B165" s="49" t="s">
        <v>4</v>
      </c>
      <c r="C165" s="49"/>
      <c r="D165" s="49"/>
      <c r="E165" s="65">
        <v>49783101</v>
      </c>
    </row>
    <row r="166" spans="1:5" x14ac:dyDescent="0.2">
      <c r="A166" s="64" t="s">
        <v>65</v>
      </c>
      <c r="B166" s="49" t="s">
        <v>16</v>
      </c>
      <c r="C166" s="49"/>
      <c r="D166" s="49"/>
      <c r="E166" s="65">
        <v>35845511</v>
      </c>
    </row>
    <row r="167" spans="1:5" x14ac:dyDescent="0.2">
      <c r="A167" s="64" t="s">
        <v>65</v>
      </c>
      <c r="B167" s="49" t="s">
        <v>14</v>
      </c>
      <c r="C167" s="49"/>
      <c r="D167" s="49"/>
      <c r="E167" s="65">
        <v>1909410</v>
      </c>
    </row>
    <row r="168" spans="1:5" x14ac:dyDescent="0.2">
      <c r="A168" s="64" t="s">
        <v>65</v>
      </c>
      <c r="B168" s="49" t="s">
        <v>102</v>
      </c>
      <c r="C168" s="49" t="s">
        <v>27</v>
      </c>
      <c r="D168" s="49">
        <v>0</v>
      </c>
      <c r="E168" s="65">
        <v>11136</v>
      </c>
    </row>
    <row r="169" spans="1:5" x14ac:dyDescent="0.2">
      <c r="A169" s="64" t="s">
        <v>65</v>
      </c>
      <c r="B169" s="49" t="s">
        <v>71</v>
      </c>
      <c r="C169" s="49" t="s">
        <v>6</v>
      </c>
      <c r="D169" s="49">
        <v>4</v>
      </c>
      <c r="E169" s="65">
        <v>103378</v>
      </c>
    </row>
    <row r="170" spans="1:5" x14ac:dyDescent="0.2">
      <c r="A170" s="64" t="s">
        <v>65</v>
      </c>
      <c r="B170" s="49" t="s">
        <v>116</v>
      </c>
      <c r="C170" s="49" t="s">
        <v>6</v>
      </c>
      <c r="D170" s="49">
        <v>300</v>
      </c>
      <c r="E170" s="65">
        <v>42406</v>
      </c>
    </row>
    <row r="171" spans="1:5" x14ac:dyDescent="0.2">
      <c r="A171" s="64" t="s">
        <v>65</v>
      </c>
      <c r="B171" s="49" t="s">
        <v>112</v>
      </c>
      <c r="C171" s="49" t="s">
        <v>6</v>
      </c>
      <c r="D171" s="49">
        <v>100</v>
      </c>
      <c r="E171" s="65">
        <v>1120</v>
      </c>
    </row>
    <row r="172" spans="1:5" x14ac:dyDescent="0.2">
      <c r="A172" s="64" t="s">
        <v>65</v>
      </c>
      <c r="B172" s="49" t="s">
        <v>59</v>
      </c>
      <c r="C172" s="49"/>
      <c r="D172" s="49"/>
      <c r="E172" s="65">
        <v>42711778</v>
      </c>
    </row>
    <row r="173" spans="1:5" x14ac:dyDescent="0.2">
      <c r="A173" s="64" t="s">
        <v>65</v>
      </c>
      <c r="B173" s="49" t="s">
        <v>91</v>
      </c>
      <c r="C173" s="49" t="s">
        <v>6</v>
      </c>
      <c r="D173" s="49">
        <v>600</v>
      </c>
      <c r="E173" s="65">
        <v>412521</v>
      </c>
    </row>
    <row r="174" spans="1:5" x14ac:dyDescent="0.2">
      <c r="A174" s="64" t="s">
        <v>65</v>
      </c>
      <c r="B174" s="49" t="s">
        <v>94</v>
      </c>
      <c r="C174" s="49"/>
      <c r="D174" s="49"/>
      <c r="E174" s="65">
        <v>40473</v>
      </c>
    </row>
    <row r="175" spans="1:5" x14ac:dyDescent="0.2">
      <c r="A175" s="64" t="s">
        <v>65</v>
      </c>
      <c r="B175" s="49" t="s">
        <v>79</v>
      </c>
      <c r="C175" s="49"/>
      <c r="D175" s="49"/>
      <c r="E175" s="65">
        <v>235028</v>
      </c>
    </row>
    <row r="176" spans="1:5" x14ac:dyDescent="0.2">
      <c r="A176" s="64" t="s">
        <v>65</v>
      </c>
      <c r="B176" s="49" t="s">
        <v>18</v>
      </c>
      <c r="C176" s="49"/>
      <c r="D176" s="49"/>
      <c r="E176" s="65">
        <v>11784223</v>
      </c>
    </row>
    <row r="177" spans="1:5" x14ac:dyDescent="0.2">
      <c r="A177" s="64" t="s">
        <v>65</v>
      </c>
      <c r="B177" s="49" t="s">
        <v>78</v>
      </c>
      <c r="C177" s="49"/>
      <c r="D177" s="49"/>
      <c r="E177" s="65">
        <v>10294526</v>
      </c>
    </row>
    <row r="178" spans="1:5" x14ac:dyDescent="0.2">
      <c r="A178" s="64" t="s">
        <v>65</v>
      </c>
      <c r="B178" s="49" t="s">
        <v>103</v>
      </c>
      <c r="C178" s="49" t="s">
        <v>27</v>
      </c>
      <c r="D178" s="49">
        <v>6</v>
      </c>
      <c r="E178" s="65">
        <v>5203530</v>
      </c>
    </row>
    <row r="179" spans="1:5" x14ac:dyDescent="0.2">
      <c r="A179" s="64" t="s">
        <v>65</v>
      </c>
      <c r="B179" s="49" t="s">
        <v>123</v>
      </c>
      <c r="C179" s="49" t="s">
        <v>27</v>
      </c>
      <c r="D179" s="49">
        <v>2</v>
      </c>
      <c r="E179" s="65">
        <v>2555679</v>
      </c>
    </row>
    <row r="180" spans="1:5" x14ac:dyDescent="0.2">
      <c r="A180" s="64" t="s">
        <v>65</v>
      </c>
      <c r="B180" s="49" t="s">
        <v>133</v>
      </c>
      <c r="C180" s="49" t="s">
        <v>27</v>
      </c>
      <c r="D180" s="49">
        <v>1732</v>
      </c>
      <c r="E180" s="65">
        <v>126049606</v>
      </c>
    </row>
    <row r="181" spans="1:5" x14ac:dyDescent="0.2">
      <c r="A181" s="64" t="s">
        <v>65</v>
      </c>
      <c r="B181" s="49" t="s">
        <v>100</v>
      </c>
      <c r="C181" s="49" t="s">
        <v>27</v>
      </c>
      <c r="D181" s="49">
        <v>11</v>
      </c>
      <c r="E181" s="65">
        <v>1624032</v>
      </c>
    </row>
    <row r="182" spans="1:5" x14ac:dyDescent="0.2">
      <c r="A182" s="64" t="s">
        <v>65</v>
      </c>
      <c r="B182" s="49" t="s">
        <v>88</v>
      </c>
      <c r="C182" s="49" t="s">
        <v>6</v>
      </c>
      <c r="D182" s="49">
        <v>204</v>
      </c>
      <c r="E182" s="65">
        <v>970769</v>
      </c>
    </row>
    <row r="183" spans="1:5" x14ac:dyDescent="0.2">
      <c r="A183" s="64" t="s">
        <v>65</v>
      </c>
      <c r="B183" s="49" t="s">
        <v>57</v>
      </c>
      <c r="C183" s="49"/>
      <c r="D183" s="49"/>
      <c r="E183" s="65">
        <v>499821</v>
      </c>
    </row>
    <row r="184" spans="1:5" x14ac:dyDescent="0.2">
      <c r="A184" s="64" t="s">
        <v>65</v>
      </c>
      <c r="B184" s="49" t="s">
        <v>24</v>
      </c>
      <c r="C184" s="49"/>
      <c r="D184" s="49"/>
      <c r="E184" s="65">
        <v>524315</v>
      </c>
    </row>
    <row r="185" spans="1:5" x14ac:dyDescent="0.2">
      <c r="A185" s="64" t="s">
        <v>65</v>
      </c>
      <c r="B185" s="49" t="s">
        <v>70</v>
      </c>
      <c r="C185" s="49"/>
      <c r="D185" s="49"/>
      <c r="E185" s="65">
        <v>3640413</v>
      </c>
    </row>
    <row r="186" spans="1:5" x14ac:dyDescent="0.2">
      <c r="A186" s="64" t="s">
        <v>65</v>
      </c>
      <c r="B186" s="49" t="s">
        <v>63</v>
      </c>
      <c r="C186" s="49"/>
      <c r="D186" s="49"/>
      <c r="E186" s="65">
        <v>25564</v>
      </c>
    </row>
    <row r="187" spans="1:5" x14ac:dyDescent="0.2">
      <c r="A187" s="64" t="s">
        <v>65</v>
      </c>
      <c r="B187" s="49" t="s">
        <v>44</v>
      </c>
      <c r="C187" s="49"/>
      <c r="D187" s="49"/>
      <c r="E187" s="65">
        <v>12860247</v>
      </c>
    </row>
    <row r="188" spans="1:5" x14ac:dyDescent="0.2">
      <c r="A188" s="64" t="s">
        <v>65</v>
      </c>
      <c r="B188" s="49" t="s">
        <v>30</v>
      </c>
      <c r="C188" s="49"/>
      <c r="D188" s="49"/>
      <c r="E188" s="65">
        <v>57387143</v>
      </c>
    </row>
    <row r="189" spans="1:5" x14ac:dyDescent="0.2">
      <c r="A189" s="64" t="s">
        <v>65</v>
      </c>
      <c r="B189" s="49" t="s">
        <v>121</v>
      </c>
      <c r="C189" s="49" t="s">
        <v>6</v>
      </c>
      <c r="D189" s="49">
        <v>38464</v>
      </c>
      <c r="E189" s="65">
        <v>259631980</v>
      </c>
    </row>
    <row r="190" spans="1:5" x14ac:dyDescent="0.2">
      <c r="A190" s="64" t="s">
        <v>65</v>
      </c>
      <c r="B190" s="49" t="s">
        <v>147</v>
      </c>
      <c r="C190" s="49" t="s">
        <v>27</v>
      </c>
      <c r="D190" s="49">
        <v>0</v>
      </c>
      <c r="E190" s="65">
        <v>13523</v>
      </c>
    </row>
    <row r="191" spans="1:5" x14ac:dyDescent="0.2">
      <c r="A191" s="64" t="s">
        <v>65</v>
      </c>
      <c r="B191" s="49" t="s">
        <v>3</v>
      </c>
      <c r="C191" s="49"/>
      <c r="D191" s="49"/>
      <c r="E191" s="65">
        <v>635465</v>
      </c>
    </row>
    <row r="192" spans="1:5" x14ac:dyDescent="0.2">
      <c r="A192" s="64" t="s">
        <v>65</v>
      </c>
      <c r="B192" s="49" t="s">
        <v>52</v>
      </c>
      <c r="C192" s="49"/>
      <c r="D192" s="49"/>
      <c r="E192" s="65">
        <v>274252728</v>
      </c>
    </row>
    <row r="193" spans="1:5" x14ac:dyDescent="0.2">
      <c r="A193" s="64" t="s">
        <v>65</v>
      </c>
      <c r="B193" s="49" t="s">
        <v>7</v>
      </c>
      <c r="C193" s="49"/>
      <c r="D193" s="49"/>
      <c r="E193" s="65">
        <v>46294460</v>
      </c>
    </row>
    <row r="194" spans="1:5" x14ac:dyDescent="0.2">
      <c r="A194" s="64" t="s">
        <v>65</v>
      </c>
      <c r="B194" s="49" t="s">
        <v>29</v>
      </c>
      <c r="C194" s="49"/>
      <c r="D194" s="49"/>
      <c r="E194" s="65">
        <v>76280617</v>
      </c>
    </row>
    <row r="195" spans="1:5" x14ac:dyDescent="0.2">
      <c r="A195" s="64" t="s">
        <v>65</v>
      </c>
      <c r="B195" s="49" t="s">
        <v>15</v>
      </c>
      <c r="C195" s="49"/>
      <c r="D195" s="49"/>
      <c r="E195" s="65">
        <v>392482</v>
      </c>
    </row>
    <row r="196" spans="1:5" x14ac:dyDescent="0.2">
      <c r="A196" s="64" t="s">
        <v>65</v>
      </c>
      <c r="B196" s="49" t="s">
        <v>45</v>
      </c>
      <c r="C196" s="49"/>
      <c r="D196" s="49"/>
      <c r="E196" s="65">
        <v>37888</v>
      </c>
    </row>
    <row r="197" spans="1:5" x14ac:dyDescent="0.2">
      <c r="A197" s="64" t="s">
        <v>65</v>
      </c>
      <c r="B197" s="49" t="s">
        <v>33</v>
      </c>
      <c r="C197" s="49"/>
      <c r="D197" s="49"/>
      <c r="E197" s="65">
        <v>69566886</v>
      </c>
    </row>
    <row r="198" spans="1:5" x14ac:dyDescent="0.2">
      <c r="A198" s="64" t="s">
        <v>65</v>
      </c>
      <c r="B198" s="49" t="s">
        <v>31</v>
      </c>
      <c r="C198" s="49"/>
      <c r="D198" s="49"/>
      <c r="E198" s="65">
        <v>13966177</v>
      </c>
    </row>
    <row r="199" spans="1:5" x14ac:dyDescent="0.2">
      <c r="A199" s="64" t="s">
        <v>65</v>
      </c>
      <c r="B199" s="49" t="s">
        <v>26</v>
      </c>
      <c r="C199" s="49" t="s">
        <v>27</v>
      </c>
      <c r="D199" s="49">
        <v>0</v>
      </c>
      <c r="E199" s="65">
        <v>423541</v>
      </c>
    </row>
    <row r="200" spans="1:5" x14ac:dyDescent="0.2">
      <c r="A200" s="64" t="s">
        <v>65</v>
      </c>
      <c r="B200" s="49" t="s">
        <v>117</v>
      </c>
      <c r="C200" s="49" t="s">
        <v>6</v>
      </c>
      <c r="D200" s="49">
        <v>9243</v>
      </c>
      <c r="E200" s="65">
        <v>878145</v>
      </c>
    </row>
    <row r="201" spans="1:5" x14ac:dyDescent="0.2">
      <c r="A201" s="64" t="s">
        <v>65</v>
      </c>
      <c r="B201" s="49" t="s">
        <v>19</v>
      </c>
      <c r="C201" s="49"/>
      <c r="D201" s="49"/>
      <c r="E201" s="65">
        <v>164679781</v>
      </c>
    </row>
    <row r="202" spans="1:5" x14ac:dyDescent="0.2">
      <c r="A202" s="64" t="s">
        <v>65</v>
      </c>
      <c r="B202" s="49" t="s">
        <v>154</v>
      </c>
      <c r="C202" s="49" t="s">
        <v>6</v>
      </c>
      <c r="D202" s="49">
        <v>17771</v>
      </c>
      <c r="E202" s="65">
        <v>6973342</v>
      </c>
    </row>
    <row r="203" spans="1:5" x14ac:dyDescent="0.2">
      <c r="A203" s="64" t="s">
        <v>65</v>
      </c>
      <c r="B203" s="49" t="s">
        <v>2</v>
      </c>
      <c r="C203" s="49"/>
      <c r="D203" s="49"/>
      <c r="E203" s="65">
        <v>1659292</v>
      </c>
    </row>
    <row r="204" spans="1:5" x14ac:dyDescent="0.2">
      <c r="A204" s="64" t="s">
        <v>65</v>
      </c>
      <c r="B204" s="49" t="s">
        <v>51</v>
      </c>
      <c r="C204" s="49"/>
      <c r="D204" s="49"/>
      <c r="E204" s="65">
        <v>58944661</v>
      </c>
    </row>
    <row r="205" spans="1:5" x14ac:dyDescent="0.2">
      <c r="A205" s="64" t="s">
        <v>65</v>
      </c>
      <c r="B205" s="49" t="s">
        <v>129</v>
      </c>
      <c r="C205" s="49" t="s">
        <v>6</v>
      </c>
      <c r="D205" s="49">
        <v>8768</v>
      </c>
      <c r="E205" s="65">
        <v>2102523</v>
      </c>
    </row>
    <row r="206" spans="1:5" x14ac:dyDescent="0.2">
      <c r="A206" s="64" t="s">
        <v>65</v>
      </c>
      <c r="B206" s="49" t="s">
        <v>80</v>
      </c>
      <c r="C206" s="49" t="s">
        <v>6</v>
      </c>
      <c r="D206" s="49">
        <v>189</v>
      </c>
      <c r="E206" s="65">
        <v>90763</v>
      </c>
    </row>
    <row r="207" spans="1:5" x14ac:dyDescent="0.2">
      <c r="A207" s="64" t="s">
        <v>65</v>
      </c>
      <c r="B207" s="49" t="s">
        <v>87</v>
      </c>
      <c r="C207" s="49"/>
      <c r="D207" s="49"/>
      <c r="E207" s="65">
        <v>6168201</v>
      </c>
    </row>
    <row r="208" spans="1:5" x14ac:dyDescent="0.2">
      <c r="A208" s="64" t="s">
        <v>65</v>
      </c>
      <c r="B208" s="49" t="s">
        <v>75</v>
      </c>
      <c r="C208" s="49"/>
      <c r="D208" s="49"/>
      <c r="E208" s="65">
        <v>6455751</v>
      </c>
    </row>
    <row r="209" spans="1:5" x14ac:dyDescent="0.2">
      <c r="A209" s="64" t="s">
        <v>65</v>
      </c>
      <c r="B209" s="49" t="s">
        <v>92</v>
      </c>
      <c r="C209" s="49" t="s">
        <v>27</v>
      </c>
      <c r="D209" s="49">
        <v>0</v>
      </c>
      <c r="E209" s="65">
        <v>997471</v>
      </c>
    </row>
    <row r="210" spans="1:5" x14ac:dyDescent="0.2">
      <c r="A210" s="64" t="s">
        <v>65</v>
      </c>
      <c r="B210" s="49" t="s">
        <v>98</v>
      </c>
      <c r="C210" s="49" t="s">
        <v>99</v>
      </c>
      <c r="D210" s="49">
        <v>6</v>
      </c>
      <c r="E210" s="65">
        <v>152806</v>
      </c>
    </row>
    <row r="211" spans="1:5" x14ac:dyDescent="0.2">
      <c r="A211" s="64" t="s">
        <v>65</v>
      </c>
      <c r="B211" s="49" t="s">
        <v>178</v>
      </c>
      <c r="C211" s="49" t="s">
        <v>27</v>
      </c>
      <c r="D211" s="49">
        <v>0</v>
      </c>
      <c r="E211" s="65">
        <v>33577</v>
      </c>
    </row>
    <row r="212" spans="1:5" x14ac:dyDescent="0.2">
      <c r="A212" s="64" t="s">
        <v>65</v>
      </c>
      <c r="B212" s="49" t="s">
        <v>34</v>
      </c>
      <c r="C212" s="49"/>
      <c r="D212" s="49"/>
      <c r="E212" s="65">
        <v>3475681</v>
      </c>
    </row>
    <row r="213" spans="1:5" x14ac:dyDescent="0.2">
      <c r="A213" s="64" t="s">
        <v>65</v>
      </c>
      <c r="B213" s="49" t="s">
        <v>74</v>
      </c>
      <c r="C213" s="49" t="s">
        <v>6</v>
      </c>
      <c r="D213" s="49">
        <v>41</v>
      </c>
      <c r="E213" s="65">
        <v>227374</v>
      </c>
    </row>
    <row r="214" spans="1:5" x14ac:dyDescent="0.2">
      <c r="A214" s="64" t="s">
        <v>65</v>
      </c>
      <c r="B214" s="49" t="s">
        <v>93</v>
      </c>
      <c r="C214" s="49" t="s">
        <v>6</v>
      </c>
      <c r="D214" s="49">
        <v>10</v>
      </c>
      <c r="E214" s="65">
        <v>134173</v>
      </c>
    </row>
    <row r="215" spans="1:5" x14ac:dyDescent="0.2">
      <c r="A215" s="64" t="s">
        <v>65</v>
      </c>
      <c r="B215" s="49" t="s">
        <v>90</v>
      </c>
      <c r="C215" s="49" t="s">
        <v>6</v>
      </c>
      <c r="D215" s="49">
        <v>1762</v>
      </c>
      <c r="E215" s="65">
        <v>182140556</v>
      </c>
    </row>
    <row r="216" spans="1:5" x14ac:dyDescent="0.2">
      <c r="A216" s="64" t="s">
        <v>65</v>
      </c>
      <c r="B216" s="49" t="s">
        <v>54</v>
      </c>
      <c r="C216" s="49" t="s">
        <v>27</v>
      </c>
      <c r="D216" s="49">
        <v>204</v>
      </c>
      <c r="E216" s="65">
        <v>12851605</v>
      </c>
    </row>
    <row r="217" spans="1:5" x14ac:dyDescent="0.2">
      <c r="A217" s="64" t="s">
        <v>65</v>
      </c>
      <c r="B217" s="49" t="s">
        <v>20</v>
      </c>
      <c r="C217" s="49"/>
      <c r="D217" s="49"/>
      <c r="E217" s="65">
        <v>1996035</v>
      </c>
    </row>
    <row r="218" spans="1:5" x14ac:dyDescent="0.2">
      <c r="A218" s="64" t="s">
        <v>65</v>
      </c>
      <c r="B218" s="49" t="s">
        <v>66</v>
      </c>
      <c r="C218" s="49"/>
      <c r="D218" s="49"/>
      <c r="E218" s="65">
        <v>34734410</v>
      </c>
    </row>
    <row r="219" spans="1:5" x14ac:dyDescent="0.2">
      <c r="A219" s="64" t="s">
        <v>65</v>
      </c>
      <c r="B219" s="49" t="s">
        <v>35</v>
      </c>
      <c r="C219" s="49"/>
      <c r="D219" s="49"/>
      <c r="E219" s="65">
        <v>339247</v>
      </c>
    </row>
    <row r="220" spans="1:5" x14ac:dyDescent="0.2">
      <c r="A220" s="64" t="s">
        <v>65</v>
      </c>
      <c r="B220" s="49" t="s">
        <v>32</v>
      </c>
      <c r="C220" s="49"/>
      <c r="D220" s="49"/>
      <c r="E220" s="65">
        <v>7213328</v>
      </c>
    </row>
    <row r="221" spans="1:5" x14ac:dyDescent="0.2">
      <c r="A221" s="64" t="s">
        <v>65</v>
      </c>
      <c r="B221" s="49" t="s">
        <v>28</v>
      </c>
      <c r="C221" s="49"/>
      <c r="D221" s="49"/>
      <c r="E221" s="65">
        <v>1325150</v>
      </c>
    </row>
    <row r="222" spans="1:5" x14ac:dyDescent="0.2">
      <c r="A222" s="64" t="s">
        <v>65</v>
      </c>
      <c r="B222" s="49" t="s">
        <v>126</v>
      </c>
      <c r="C222" s="49" t="s">
        <v>6</v>
      </c>
      <c r="D222" s="49">
        <v>3932</v>
      </c>
      <c r="E222" s="65">
        <v>15955061</v>
      </c>
    </row>
    <row r="223" spans="1:5" x14ac:dyDescent="0.2">
      <c r="A223" s="64" t="s">
        <v>65</v>
      </c>
      <c r="B223" s="49" t="s">
        <v>43</v>
      </c>
      <c r="C223" s="49" t="s">
        <v>27</v>
      </c>
      <c r="D223" s="49">
        <v>9</v>
      </c>
      <c r="E223" s="65">
        <v>14727411</v>
      </c>
    </row>
    <row r="224" spans="1:5" x14ac:dyDescent="0.2">
      <c r="A224" s="64" t="s">
        <v>65</v>
      </c>
      <c r="B224" s="49" t="s">
        <v>109</v>
      </c>
      <c r="C224" s="49"/>
      <c r="D224" s="49"/>
      <c r="E224" s="65">
        <v>142479</v>
      </c>
    </row>
    <row r="225" spans="1:5" x14ac:dyDescent="0.2">
      <c r="A225" s="64" t="s">
        <v>65</v>
      </c>
      <c r="B225" s="49" t="s">
        <v>48</v>
      </c>
      <c r="C225" s="49"/>
      <c r="D225" s="49"/>
      <c r="E225" s="65">
        <v>635309</v>
      </c>
    </row>
    <row r="226" spans="1:5" x14ac:dyDescent="0.2">
      <c r="A226" s="64" t="s">
        <v>65</v>
      </c>
      <c r="B226" s="49" t="s">
        <v>68</v>
      </c>
      <c r="C226" s="49"/>
      <c r="D226" s="49"/>
      <c r="E226" s="65">
        <v>321371473</v>
      </c>
    </row>
    <row r="227" spans="1:5" x14ac:dyDescent="0.2">
      <c r="A227" s="64" t="s">
        <v>65</v>
      </c>
      <c r="B227" s="49" t="s">
        <v>76</v>
      </c>
      <c r="C227" s="49" t="s">
        <v>27</v>
      </c>
      <c r="D227" s="49">
        <v>8</v>
      </c>
      <c r="E227" s="65">
        <v>3418102</v>
      </c>
    </row>
    <row r="228" spans="1:5" x14ac:dyDescent="0.2">
      <c r="A228" s="64" t="s">
        <v>65</v>
      </c>
      <c r="B228" s="49" t="s">
        <v>22</v>
      </c>
      <c r="C228" s="49"/>
      <c r="D228" s="49"/>
      <c r="E228" s="65">
        <v>5486043</v>
      </c>
    </row>
    <row r="229" spans="1:5" x14ac:dyDescent="0.2">
      <c r="A229" s="64" t="s">
        <v>65</v>
      </c>
      <c r="B229" s="49" t="s">
        <v>5</v>
      </c>
      <c r="C229" s="49" t="s">
        <v>6</v>
      </c>
      <c r="D229" s="49">
        <v>172</v>
      </c>
      <c r="E229" s="65">
        <v>388811</v>
      </c>
    </row>
    <row r="230" spans="1:5" x14ac:dyDescent="0.2">
      <c r="A230" s="64" t="s">
        <v>65</v>
      </c>
      <c r="B230" s="49" t="s">
        <v>142</v>
      </c>
      <c r="C230" s="49"/>
      <c r="D230" s="49"/>
      <c r="E230" s="65">
        <v>5392850</v>
      </c>
    </row>
    <row r="231" spans="1:5" x14ac:dyDescent="0.2">
      <c r="A231" s="64" t="s">
        <v>65</v>
      </c>
      <c r="B231" s="49" t="s">
        <v>55</v>
      </c>
      <c r="C231" s="49"/>
      <c r="D231" s="49"/>
      <c r="E231" s="65">
        <v>3215356</v>
      </c>
    </row>
    <row r="232" spans="1:5" x14ac:dyDescent="0.2">
      <c r="A232" s="64" t="s">
        <v>65</v>
      </c>
      <c r="B232" s="49" t="s">
        <v>96</v>
      </c>
      <c r="C232" s="49" t="s">
        <v>27</v>
      </c>
      <c r="D232" s="49">
        <v>0</v>
      </c>
      <c r="E232" s="65">
        <v>145842</v>
      </c>
    </row>
    <row r="233" spans="1:5" x14ac:dyDescent="0.2">
      <c r="A233" s="64" t="s">
        <v>65</v>
      </c>
      <c r="B233" s="49" t="s">
        <v>58</v>
      </c>
      <c r="C233" s="49"/>
      <c r="D233" s="49"/>
      <c r="E233" s="65">
        <v>2416322</v>
      </c>
    </row>
    <row r="234" spans="1:5" x14ac:dyDescent="0.2">
      <c r="A234" s="64" t="s">
        <v>65</v>
      </c>
      <c r="B234" s="49" t="s">
        <v>12</v>
      </c>
      <c r="C234" s="49"/>
      <c r="D234" s="49"/>
      <c r="E234" s="65">
        <v>556967</v>
      </c>
    </row>
    <row r="235" spans="1:5" x14ac:dyDescent="0.2">
      <c r="A235" s="64" t="s">
        <v>65</v>
      </c>
      <c r="B235" s="49" t="s">
        <v>77</v>
      </c>
      <c r="C235" s="49"/>
      <c r="D235" s="49"/>
      <c r="E235" s="65">
        <v>99117503</v>
      </c>
    </row>
    <row r="236" spans="1:5" x14ac:dyDescent="0.2">
      <c r="A236" s="64" t="s">
        <v>84</v>
      </c>
      <c r="B236" s="49" t="s">
        <v>25</v>
      </c>
      <c r="C236" s="49"/>
      <c r="D236" s="49"/>
      <c r="E236" s="65">
        <v>125789</v>
      </c>
    </row>
    <row r="237" spans="1:5" x14ac:dyDescent="0.2">
      <c r="A237" s="64" t="s">
        <v>84</v>
      </c>
      <c r="B237" s="49" t="s">
        <v>67</v>
      </c>
      <c r="C237" s="49"/>
      <c r="D237" s="49"/>
      <c r="E237" s="65">
        <v>83456149</v>
      </c>
    </row>
    <row r="238" spans="1:5" x14ac:dyDescent="0.2">
      <c r="A238" s="64" t="s">
        <v>84</v>
      </c>
      <c r="B238" s="49" t="s">
        <v>16</v>
      </c>
      <c r="C238" s="49"/>
      <c r="D238" s="49"/>
      <c r="E238" s="65">
        <v>51852</v>
      </c>
    </row>
    <row r="239" spans="1:5" x14ac:dyDescent="0.2">
      <c r="A239" s="64" t="s">
        <v>84</v>
      </c>
      <c r="B239" s="49" t="s">
        <v>13</v>
      </c>
      <c r="C239" s="49"/>
      <c r="D239" s="49"/>
      <c r="E239" s="65">
        <v>158742</v>
      </c>
    </row>
    <row r="240" spans="1:5" x14ac:dyDescent="0.2">
      <c r="A240" s="64" t="s">
        <v>84</v>
      </c>
      <c r="B240" s="49" t="s">
        <v>215</v>
      </c>
      <c r="C240" s="49" t="s">
        <v>27</v>
      </c>
      <c r="D240" s="49">
        <v>0</v>
      </c>
      <c r="E240" s="65">
        <v>3906</v>
      </c>
    </row>
    <row r="241" spans="1:5" x14ac:dyDescent="0.2">
      <c r="A241" s="64" t="s">
        <v>84</v>
      </c>
      <c r="B241" s="49" t="s">
        <v>44</v>
      </c>
      <c r="C241" s="49"/>
      <c r="D241" s="49"/>
      <c r="E241" s="65">
        <v>5688888</v>
      </c>
    </row>
    <row r="242" spans="1:5" x14ac:dyDescent="0.2">
      <c r="A242" s="64" t="s">
        <v>84</v>
      </c>
      <c r="B242" s="49" t="s">
        <v>50</v>
      </c>
      <c r="C242" s="49"/>
      <c r="D242" s="49"/>
      <c r="E242" s="65">
        <v>189861</v>
      </c>
    </row>
    <row r="243" spans="1:5" x14ac:dyDescent="0.2">
      <c r="A243" s="64" t="s">
        <v>84</v>
      </c>
      <c r="B243" s="49" t="s">
        <v>121</v>
      </c>
      <c r="C243" s="49" t="s">
        <v>6</v>
      </c>
      <c r="D243" s="49">
        <v>8194</v>
      </c>
      <c r="E243" s="65">
        <v>933682</v>
      </c>
    </row>
    <row r="244" spans="1:5" x14ac:dyDescent="0.2">
      <c r="A244" s="64" t="s">
        <v>84</v>
      </c>
      <c r="B244" s="49" t="s">
        <v>117</v>
      </c>
      <c r="C244" s="49" t="s">
        <v>6</v>
      </c>
      <c r="D244" s="49">
        <v>50</v>
      </c>
      <c r="E244" s="65">
        <v>2602</v>
      </c>
    </row>
    <row r="245" spans="1:5" x14ac:dyDescent="0.2">
      <c r="A245" s="64" t="s">
        <v>84</v>
      </c>
      <c r="B245" s="49" t="s">
        <v>58</v>
      </c>
      <c r="C245" s="49"/>
      <c r="D245" s="49"/>
      <c r="E245" s="65">
        <v>1205324</v>
      </c>
    </row>
    <row r="246" spans="1:5" x14ac:dyDescent="0.2">
      <c r="A246" s="64" t="s">
        <v>84</v>
      </c>
      <c r="B246" s="49" t="s">
        <v>38</v>
      </c>
      <c r="C246" s="49"/>
      <c r="D246" s="49"/>
      <c r="E246" s="65">
        <v>14581</v>
      </c>
    </row>
    <row r="247" spans="1:5" x14ac:dyDescent="0.2">
      <c r="A247" s="64" t="s">
        <v>84</v>
      </c>
      <c r="B247" s="49" t="s">
        <v>28</v>
      </c>
      <c r="C247" s="49"/>
      <c r="D247" s="49"/>
      <c r="E247" s="65">
        <v>426016</v>
      </c>
    </row>
    <row r="248" spans="1:5" x14ac:dyDescent="0.2">
      <c r="A248" s="64" t="s">
        <v>84</v>
      </c>
      <c r="B248" s="49" t="s">
        <v>43</v>
      </c>
      <c r="C248" s="49" t="s">
        <v>27</v>
      </c>
      <c r="D248" s="49">
        <v>0</v>
      </c>
      <c r="E248" s="65">
        <v>1026212</v>
      </c>
    </row>
    <row r="249" spans="1:5" x14ac:dyDescent="0.2">
      <c r="A249" s="64" t="s">
        <v>84</v>
      </c>
      <c r="B249" s="49" t="s">
        <v>54</v>
      </c>
      <c r="C249" s="49" t="s">
        <v>27</v>
      </c>
      <c r="D249" s="49">
        <v>67</v>
      </c>
      <c r="E249" s="65">
        <v>8981465</v>
      </c>
    </row>
    <row r="250" spans="1:5" x14ac:dyDescent="0.2">
      <c r="A250" s="64" t="s">
        <v>84</v>
      </c>
      <c r="B250" s="49" t="s">
        <v>61</v>
      </c>
      <c r="C250" s="49" t="s">
        <v>27</v>
      </c>
      <c r="D250" s="49">
        <v>0</v>
      </c>
      <c r="E250" s="65">
        <v>2114</v>
      </c>
    </row>
    <row r="251" spans="1:5" x14ac:dyDescent="0.2">
      <c r="A251" s="64" t="s">
        <v>84</v>
      </c>
      <c r="B251" s="49" t="s">
        <v>60</v>
      </c>
      <c r="C251" s="49" t="s">
        <v>6</v>
      </c>
      <c r="D251" s="49">
        <v>1428</v>
      </c>
      <c r="E251" s="65">
        <v>487913</v>
      </c>
    </row>
    <row r="252" spans="1:5" x14ac:dyDescent="0.2">
      <c r="A252" s="64" t="s">
        <v>84</v>
      </c>
      <c r="B252" s="49" t="s">
        <v>31</v>
      </c>
      <c r="C252" s="49"/>
      <c r="D252" s="49"/>
      <c r="E252" s="65">
        <v>152414</v>
      </c>
    </row>
    <row r="253" spans="1:5" x14ac:dyDescent="0.2">
      <c r="A253" s="64" t="s">
        <v>84</v>
      </c>
      <c r="B253" s="49" t="s">
        <v>37</v>
      </c>
      <c r="C253" s="49"/>
      <c r="D253" s="49"/>
      <c r="E253" s="65">
        <v>339</v>
      </c>
    </row>
    <row r="254" spans="1:5" x14ac:dyDescent="0.2">
      <c r="A254" s="64" t="s">
        <v>84</v>
      </c>
      <c r="B254" s="49" t="s">
        <v>75</v>
      </c>
      <c r="C254" s="49"/>
      <c r="D254" s="49"/>
      <c r="E254" s="65">
        <v>4953359</v>
      </c>
    </row>
    <row r="255" spans="1:5" x14ac:dyDescent="0.2">
      <c r="A255" s="64" t="s">
        <v>84</v>
      </c>
      <c r="B255" s="49" t="s">
        <v>30</v>
      </c>
      <c r="C255" s="49"/>
      <c r="D255" s="49"/>
      <c r="E255" s="65">
        <v>1467488</v>
      </c>
    </row>
    <row r="256" spans="1:5" x14ac:dyDescent="0.2">
      <c r="A256" s="64" t="s">
        <v>84</v>
      </c>
      <c r="B256" s="49" t="s">
        <v>133</v>
      </c>
      <c r="C256" s="49" t="s">
        <v>27</v>
      </c>
      <c r="D256" s="49">
        <v>545</v>
      </c>
      <c r="E256" s="65">
        <v>43145166</v>
      </c>
    </row>
    <row r="257" spans="1:5" x14ac:dyDescent="0.2">
      <c r="A257" s="64" t="s">
        <v>84</v>
      </c>
      <c r="B257" s="49" t="s">
        <v>2</v>
      </c>
      <c r="C257" s="49"/>
      <c r="D257" s="49"/>
      <c r="E257" s="65">
        <v>68015772</v>
      </c>
    </row>
    <row r="258" spans="1:5" x14ac:dyDescent="0.2">
      <c r="A258" s="64" t="s">
        <v>84</v>
      </c>
      <c r="B258" s="49" t="s">
        <v>4</v>
      </c>
      <c r="C258" s="49"/>
      <c r="D258" s="49"/>
      <c r="E258" s="65">
        <v>74058</v>
      </c>
    </row>
    <row r="259" spans="1:5" x14ac:dyDescent="0.2">
      <c r="A259" s="64" t="s">
        <v>84</v>
      </c>
      <c r="B259" s="49" t="s">
        <v>19</v>
      </c>
      <c r="C259" s="49"/>
      <c r="D259" s="49"/>
      <c r="E259" s="65">
        <v>17426073</v>
      </c>
    </row>
    <row r="260" spans="1:5" x14ac:dyDescent="0.2">
      <c r="A260" s="64" t="s">
        <v>84</v>
      </c>
      <c r="B260" s="49" t="s">
        <v>18</v>
      </c>
      <c r="C260" s="49"/>
      <c r="D260" s="49"/>
      <c r="E260" s="65">
        <v>12056</v>
      </c>
    </row>
    <row r="261" spans="1:5" x14ac:dyDescent="0.2">
      <c r="A261" s="64" t="s">
        <v>84</v>
      </c>
      <c r="B261" s="49" t="s">
        <v>7</v>
      </c>
      <c r="C261" s="49"/>
      <c r="D261" s="49"/>
      <c r="E261" s="65">
        <v>68364</v>
      </c>
    </row>
    <row r="262" spans="1:5" x14ac:dyDescent="0.2">
      <c r="A262" s="64" t="s">
        <v>84</v>
      </c>
      <c r="B262" s="49" t="s">
        <v>80</v>
      </c>
      <c r="C262" s="49" t="s">
        <v>6</v>
      </c>
      <c r="D262" s="49">
        <v>200</v>
      </c>
      <c r="E262" s="65">
        <v>123647</v>
      </c>
    </row>
    <row r="263" spans="1:5" x14ac:dyDescent="0.2">
      <c r="A263" s="64" t="s">
        <v>84</v>
      </c>
      <c r="B263" s="49" t="s">
        <v>21</v>
      </c>
      <c r="C263" s="49"/>
      <c r="D263" s="49"/>
      <c r="E263" s="65">
        <v>6465657</v>
      </c>
    </row>
    <row r="264" spans="1:5" x14ac:dyDescent="0.2">
      <c r="A264" s="64" t="s">
        <v>84</v>
      </c>
      <c r="B264" s="49" t="s">
        <v>56</v>
      </c>
      <c r="C264" s="49"/>
      <c r="D264" s="49"/>
      <c r="E264" s="65">
        <v>66255811</v>
      </c>
    </row>
    <row r="265" spans="1:5" x14ac:dyDescent="0.2">
      <c r="A265" s="64" t="s">
        <v>84</v>
      </c>
      <c r="B265" s="49" t="s">
        <v>48</v>
      </c>
      <c r="C265" s="49"/>
      <c r="D265" s="49"/>
      <c r="E265" s="65">
        <v>973</v>
      </c>
    </row>
    <row r="266" spans="1:5" x14ac:dyDescent="0.2">
      <c r="A266" s="64" t="s">
        <v>84</v>
      </c>
      <c r="B266" s="49" t="s">
        <v>68</v>
      </c>
      <c r="C266" s="49"/>
      <c r="D266" s="49"/>
      <c r="E266" s="65">
        <v>40025</v>
      </c>
    </row>
    <row r="267" spans="1:5" x14ac:dyDescent="0.2">
      <c r="A267" s="64" t="s">
        <v>84</v>
      </c>
      <c r="B267" s="49" t="s">
        <v>115</v>
      </c>
      <c r="C267" s="49" t="s">
        <v>6</v>
      </c>
      <c r="D267" s="49">
        <v>50</v>
      </c>
      <c r="E267" s="65">
        <v>2084</v>
      </c>
    </row>
    <row r="268" spans="1:5" x14ac:dyDescent="0.2">
      <c r="A268" s="64" t="s">
        <v>84</v>
      </c>
      <c r="B268" s="49" t="s">
        <v>14</v>
      </c>
      <c r="C268" s="49"/>
      <c r="D268" s="49"/>
      <c r="E268" s="65">
        <v>1473536</v>
      </c>
    </row>
    <row r="269" spans="1:5" x14ac:dyDescent="0.2">
      <c r="A269" s="64" t="s">
        <v>84</v>
      </c>
      <c r="B269" s="49" t="s">
        <v>55</v>
      </c>
      <c r="C269" s="49"/>
      <c r="D269" s="49"/>
      <c r="E269" s="65">
        <v>2125</v>
      </c>
    </row>
    <row r="270" spans="1:5" x14ac:dyDescent="0.2">
      <c r="A270" s="64" t="s">
        <v>84</v>
      </c>
      <c r="B270" s="49" t="s">
        <v>17</v>
      </c>
      <c r="C270" s="49"/>
      <c r="D270" s="49"/>
      <c r="E270" s="65">
        <v>10802784</v>
      </c>
    </row>
    <row r="271" spans="1:5" x14ac:dyDescent="0.2">
      <c r="A271" s="64" t="s">
        <v>84</v>
      </c>
      <c r="B271" s="49" t="s">
        <v>52</v>
      </c>
      <c r="C271" s="49"/>
      <c r="D271" s="49"/>
      <c r="E271" s="65">
        <v>1382117</v>
      </c>
    </row>
    <row r="272" spans="1:5" x14ac:dyDescent="0.2">
      <c r="A272" s="64" t="s">
        <v>206</v>
      </c>
      <c r="B272" s="49" t="s">
        <v>88</v>
      </c>
      <c r="C272" s="49" t="s">
        <v>6</v>
      </c>
      <c r="D272" s="49">
        <v>154534</v>
      </c>
      <c r="E272" s="65">
        <v>1437839809</v>
      </c>
    </row>
    <row r="273" spans="1:5" x14ac:dyDescent="0.2">
      <c r="A273" s="64" t="s">
        <v>206</v>
      </c>
      <c r="B273" s="49" t="s">
        <v>133</v>
      </c>
      <c r="C273" s="49" t="s">
        <v>27</v>
      </c>
      <c r="D273" s="49">
        <v>12</v>
      </c>
      <c r="E273" s="65">
        <v>1200321</v>
      </c>
    </row>
    <row r="274" spans="1:5" x14ac:dyDescent="0.2">
      <c r="A274" s="64" t="s">
        <v>206</v>
      </c>
      <c r="B274" s="49" t="s">
        <v>54</v>
      </c>
      <c r="C274" s="49" t="s">
        <v>27</v>
      </c>
      <c r="D274" s="49">
        <v>1</v>
      </c>
      <c r="E274" s="65">
        <v>84480</v>
      </c>
    </row>
    <row r="275" spans="1:5" x14ac:dyDescent="0.2">
      <c r="A275" s="64" t="s">
        <v>206</v>
      </c>
      <c r="B275" s="49" t="s">
        <v>7</v>
      </c>
      <c r="C275" s="49"/>
      <c r="D275" s="49"/>
      <c r="E275" s="65">
        <v>332607437</v>
      </c>
    </row>
    <row r="276" spans="1:5" x14ac:dyDescent="0.2">
      <c r="A276" s="64" t="s">
        <v>97</v>
      </c>
      <c r="B276" s="49" t="s">
        <v>51</v>
      </c>
      <c r="C276" s="49"/>
      <c r="D276" s="49"/>
      <c r="E276" s="65">
        <v>604925167</v>
      </c>
    </row>
    <row r="277" spans="1:5" x14ac:dyDescent="0.2">
      <c r="A277" s="64" t="s">
        <v>97</v>
      </c>
      <c r="B277" s="49" t="s">
        <v>105</v>
      </c>
      <c r="C277" s="49" t="s">
        <v>27</v>
      </c>
      <c r="D277" s="49">
        <v>4</v>
      </c>
      <c r="E277" s="65">
        <v>3016989</v>
      </c>
    </row>
    <row r="278" spans="1:5" x14ac:dyDescent="0.2">
      <c r="A278" s="64" t="s">
        <v>97</v>
      </c>
      <c r="B278" s="49" t="s">
        <v>18</v>
      </c>
      <c r="C278" s="49"/>
      <c r="D278" s="49"/>
      <c r="E278" s="65">
        <v>225932824</v>
      </c>
    </row>
    <row r="279" spans="1:5" x14ac:dyDescent="0.2">
      <c r="A279" s="64" t="s">
        <v>97</v>
      </c>
      <c r="B279" s="49" t="s">
        <v>28</v>
      </c>
      <c r="C279" s="49"/>
      <c r="D279" s="49"/>
      <c r="E279" s="65">
        <v>120009508</v>
      </c>
    </row>
    <row r="280" spans="1:5" x14ac:dyDescent="0.2">
      <c r="A280" s="64" t="s">
        <v>97</v>
      </c>
      <c r="B280" s="49" t="s">
        <v>22</v>
      </c>
      <c r="C280" s="49"/>
      <c r="D280" s="49"/>
      <c r="E280" s="65">
        <v>243795443</v>
      </c>
    </row>
    <row r="281" spans="1:5" x14ac:dyDescent="0.2">
      <c r="A281" s="64" t="s">
        <v>97</v>
      </c>
      <c r="B281" s="49" t="s">
        <v>48</v>
      </c>
      <c r="C281" s="49"/>
      <c r="D281" s="49"/>
      <c r="E281" s="65">
        <v>57313228</v>
      </c>
    </row>
    <row r="282" spans="1:5" x14ac:dyDescent="0.2">
      <c r="A282" s="64" t="s">
        <v>97</v>
      </c>
      <c r="B282" s="49" t="s">
        <v>55</v>
      </c>
      <c r="C282" s="49"/>
      <c r="D282" s="49"/>
      <c r="E282" s="65">
        <v>511220494</v>
      </c>
    </row>
    <row r="283" spans="1:5" x14ac:dyDescent="0.2">
      <c r="A283" s="64" t="s">
        <v>97</v>
      </c>
      <c r="B283" s="49" t="s">
        <v>86</v>
      </c>
      <c r="C283" s="49" t="s">
        <v>6</v>
      </c>
      <c r="D283" s="49">
        <v>3526</v>
      </c>
      <c r="E283" s="65">
        <v>2799587</v>
      </c>
    </row>
    <row r="284" spans="1:5" x14ac:dyDescent="0.2">
      <c r="A284" s="64" t="s">
        <v>97</v>
      </c>
      <c r="B284" s="49" t="s">
        <v>113</v>
      </c>
      <c r="C284" s="49" t="s">
        <v>6</v>
      </c>
      <c r="D284" s="49">
        <v>55178</v>
      </c>
      <c r="E284" s="65">
        <v>333127087</v>
      </c>
    </row>
    <row r="285" spans="1:5" x14ac:dyDescent="0.2">
      <c r="A285" s="64" t="s">
        <v>97</v>
      </c>
      <c r="B285" s="49" t="s">
        <v>117</v>
      </c>
      <c r="C285" s="49" t="s">
        <v>6</v>
      </c>
      <c r="D285" s="49">
        <v>66449</v>
      </c>
      <c r="E285" s="65">
        <v>20270131</v>
      </c>
    </row>
    <row r="286" spans="1:5" x14ac:dyDescent="0.2">
      <c r="A286" s="64" t="s">
        <v>97</v>
      </c>
      <c r="B286" s="49" t="s">
        <v>102</v>
      </c>
      <c r="C286" s="49" t="s">
        <v>27</v>
      </c>
      <c r="D286" s="49">
        <v>1</v>
      </c>
      <c r="E286" s="65">
        <v>868623</v>
      </c>
    </row>
    <row r="287" spans="1:5" x14ac:dyDescent="0.2">
      <c r="A287" s="64" t="s">
        <v>97</v>
      </c>
      <c r="B287" s="49" t="s">
        <v>67</v>
      </c>
      <c r="C287" s="49"/>
      <c r="D287" s="49"/>
      <c r="E287" s="65">
        <v>28191821</v>
      </c>
    </row>
    <row r="288" spans="1:5" x14ac:dyDescent="0.2">
      <c r="A288" s="64" t="s">
        <v>97</v>
      </c>
      <c r="B288" s="49" t="s">
        <v>169</v>
      </c>
      <c r="C288" s="49" t="s">
        <v>27</v>
      </c>
      <c r="D288" s="49">
        <v>1</v>
      </c>
      <c r="E288" s="65">
        <v>1015832</v>
      </c>
    </row>
    <row r="289" spans="1:5" x14ac:dyDescent="0.2">
      <c r="A289" s="64" t="s">
        <v>97</v>
      </c>
      <c r="B289" s="49" t="s">
        <v>12</v>
      </c>
      <c r="C289" s="49"/>
      <c r="D289" s="49"/>
      <c r="E289" s="65">
        <v>12705256</v>
      </c>
    </row>
    <row r="290" spans="1:5" x14ac:dyDescent="0.2">
      <c r="A290" s="64" t="s">
        <v>97</v>
      </c>
      <c r="B290" s="49" t="s">
        <v>53</v>
      </c>
      <c r="C290" s="49"/>
      <c r="D290" s="49"/>
      <c r="E290" s="65">
        <v>487269</v>
      </c>
    </row>
    <row r="291" spans="1:5" x14ac:dyDescent="0.2">
      <c r="A291" s="64" t="s">
        <v>97</v>
      </c>
      <c r="B291" s="49" t="s">
        <v>30</v>
      </c>
      <c r="C291" s="49"/>
      <c r="D291" s="49"/>
      <c r="E291" s="65">
        <v>743079755</v>
      </c>
    </row>
    <row r="292" spans="1:5" x14ac:dyDescent="0.2">
      <c r="A292" s="64" t="s">
        <v>97</v>
      </c>
      <c r="B292" s="49" t="s">
        <v>69</v>
      </c>
      <c r="C292" s="49" t="s">
        <v>6</v>
      </c>
      <c r="D292" s="49">
        <v>874727</v>
      </c>
      <c r="E292" s="65">
        <v>12306687026</v>
      </c>
    </row>
    <row r="293" spans="1:5" x14ac:dyDescent="0.2">
      <c r="A293" s="64" t="s">
        <v>97</v>
      </c>
      <c r="B293" s="49" t="s">
        <v>70</v>
      </c>
      <c r="C293" s="49"/>
      <c r="D293" s="49"/>
      <c r="E293" s="65">
        <v>519191971</v>
      </c>
    </row>
    <row r="294" spans="1:5" x14ac:dyDescent="0.2">
      <c r="A294" s="64" t="s">
        <v>97</v>
      </c>
      <c r="B294" s="49" t="s">
        <v>74</v>
      </c>
      <c r="C294" s="49" t="s">
        <v>6</v>
      </c>
      <c r="D294" s="49">
        <v>5260</v>
      </c>
      <c r="E294" s="65">
        <v>1804617</v>
      </c>
    </row>
    <row r="295" spans="1:5" x14ac:dyDescent="0.2">
      <c r="A295" s="64" t="s">
        <v>97</v>
      </c>
      <c r="B295" s="49" t="s">
        <v>8</v>
      </c>
      <c r="C295" s="49"/>
      <c r="D295" s="49"/>
      <c r="E295" s="65">
        <v>101136630</v>
      </c>
    </row>
    <row r="296" spans="1:5" x14ac:dyDescent="0.2">
      <c r="A296" s="64" t="s">
        <v>97</v>
      </c>
      <c r="B296" s="49" t="s">
        <v>216</v>
      </c>
      <c r="C296" s="49" t="s">
        <v>27</v>
      </c>
      <c r="D296" s="49">
        <v>0</v>
      </c>
      <c r="E296" s="65">
        <v>254498</v>
      </c>
    </row>
    <row r="297" spans="1:5" x14ac:dyDescent="0.2">
      <c r="A297" s="64" t="s">
        <v>97</v>
      </c>
      <c r="B297" s="49" t="s">
        <v>208</v>
      </c>
      <c r="C297" s="49" t="s">
        <v>27</v>
      </c>
      <c r="D297" s="49">
        <v>0</v>
      </c>
      <c r="E297" s="65">
        <v>103403</v>
      </c>
    </row>
    <row r="298" spans="1:5" x14ac:dyDescent="0.2">
      <c r="A298" s="64" t="s">
        <v>97</v>
      </c>
      <c r="B298" s="49" t="s">
        <v>155</v>
      </c>
      <c r="C298" s="49" t="s">
        <v>6</v>
      </c>
      <c r="D298" s="49">
        <v>10758</v>
      </c>
      <c r="E298" s="65">
        <v>2922220</v>
      </c>
    </row>
    <row r="299" spans="1:5" x14ac:dyDescent="0.2">
      <c r="A299" s="64" t="s">
        <v>97</v>
      </c>
      <c r="B299" s="49" t="s">
        <v>44</v>
      </c>
      <c r="C299" s="49"/>
      <c r="D299" s="49"/>
      <c r="E299" s="65">
        <v>490381176</v>
      </c>
    </row>
    <row r="300" spans="1:5" x14ac:dyDescent="0.2">
      <c r="A300" s="64" t="s">
        <v>97</v>
      </c>
      <c r="B300" s="49" t="s">
        <v>38</v>
      </c>
      <c r="C300" s="49"/>
      <c r="D300" s="49"/>
      <c r="E300" s="65">
        <v>1170540354</v>
      </c>
    </row>
    <row r="301" spans="1:5" x14ac:dyDescent="0.2">
      <c r="A301" s="64" t="s">
        <v>97</v>
      </c>
      <c r="B301" s="49" t="s">
        <v>49</v>
      </c>
      <c r="C301" s="49"/>
      <c r="D301" s="49"/>
      <c r="E301" s="65">
        <v>35372</v>
      </c>
    </row>
    <row r="302" spans="1:5" x14ac:dyDescent="0.2">
      <c r="A302" s="64" t="s">
        <v>97</v>
      </c>
      <c r="B302" s="49" t="s">
        <v>152</v>
      </c>
      <c r="C302" s="49" t="s">
        <v>27</v>
      </c>
      <c r="D302" s="49">
        <v>2</v>
      </c>
      <c r="E302" s="65">
        <v>514725</v>
      </c>
    </row>
    <row r="303" spans="1:5" x14ac:dyDescent="0.2">
      <c r="A303" s="64" t="s">
        <v>97</v>
      </c>
      <c r="B303" s="49" t="s">
        <v>98</v>
      </c>
      <c r="C303" s="49" t="s">
        <v>99</v>
      </c>
      <c r="D303" s="49">
        <v>227</v>
      </c>
      <c r="E303" s="65">
        <v>611487</v>
      </c>
    </row>
    <row r="304" spans="1:5" x14ac:dyDescent="0.2">
      <c r="A304" s="64" t="s">
        <v>97</v>
      </c>
      <c r="B304" s="49" t="s">
        <v>100</v>
      </c>
      <c r="C304" s="49" t="s">
        <v>27</v>
      </c>
      <c r="D304" s="49">
        <v>15</v>
      </c>
      <c r="E304" s="65">
        <v>7636989</v>
      </c>
    </row>
    <row r="305" spans="1:5" x14ac:dyDescent="0.2">
      <c r="A305" s="64" t="s">
        <v>97</v>
      </c>
      <c r="B305" s="49" t="s">
        <v>126</v>
      </c>
      <c r="C305" s="49" t="s">
        <v>6</v>
      </c>
      <c r="D305" s="49">
        <v>158557</v>
      </c>
      <c r="E305" s="65">
        <v>113253038</v>
      </c>
    </row>
    <row r="306" spans="1:5" x14ac:dyDescent="0.2">
      <c r="A306" s="64" t="s">
        <v>97</v>
      </c>
      <c r="B306" s="49" t="s">
        <v>52</v>
      </c>
      <c r="C306" s="49"/>
      <c r="D306" s="49"/>
      <c r="E306" s="65">
        <v>2295913647</v>
      </c>
    </row>
    <row r="307" spans="1:5" x14ac:dyDescent="0.2">
      <c r="A307" s="64" t="s">
        <v>97</v>
      </c>
      <c r="B307" s="49" t="s">
        <v>89</v>
      </c>
      <c r="C307" s="49" t="s">
        <v>6</v>
      </c>
      <c r="D307" s="49">
        <v>1350772</v>
      </c>
      <c r="E307" s="65">
        <v>1156193384</v>
      </c>
    </row>
    <row r="308" spans="1:5" x14ac:dyDescent="0.2">
      <c r="A308" s="64" t="s">
        <v>97</v>
      </c>
      <c r="B308" s="49" t="s">
        <v>130</v>
      </c>
      <c r="C308" s="49" t="s">
        <v>6</v>
      </c>
      <c r="D308" s="49">
        <v>16562</v>
      </c>
      <c r="E308" s="65">
        <v>5259562</v>
      </c>
    </row>
    <row r="309" spans="1:5" x14ac:dyDescent="0.2">
      <c r="A309" s="64" t="s">
        <v>97</v>
      </c>
      <c r="B309" s="49" t="s">
        <v>33</v>
      </c>
      <c r="C309" s="49"/>
      <c r="D309" s="49"/>
      <c r="E309" s="65">
        <v>234478684</v>
      </c>
    </row>
    <row r="310" spans="1:5" x14ac:dyDescent="0.2">
      <c r="A310" s="64" t="s">
        <v>97</v>
      </c>
      <c r="B310" s="49" t="s">
        <v>75</v>
      </c>
      <c r="C310" s="49"/>
      <c r="D310" s="49"/>
      <c r="E310" s="65">
        <v>459888718</v>
      </c>
    </row>
    <row r="311" spans="1:5" x14ac:dyDescent="0.2">
      <c r="A311" s="64" t="s">
        <v>97</v>
      </c>
      <c r="B311" s="49" t="s">
        <v>66</v>
      </c>
      <c r="C311" s="49"/>
      <c r="D311" s="49"/>
      <c r="E311" s="65">
        <v>401152216</v>
      </c>
    </row>
    <row r="312" spans="1:5" x14ac:dyDescent="0.2">
      <c r="A312" s="64" t="s">
        <v>97</v>
      </c>
      <c r="B312" s="49" t="s">
        <v>87</v>
      </c>
      <c r="C312" s="49"/>
      <c r="D312" s="49"/>
      <c r="E312" s="65">
        <v>620358135</v>
      </c>
    </row>
    <row r="313" spans="1:5" x14ac:dyDescent="0.2">
      <c r="A313" s="64" t="s">
        <v>97</v>
      </c>
      <c r="B313" s="49" t="s">
        <v>19</v>
      </c>
      <c r="C313" s="49"/>
      <c r="D313" s="49"/>
      <c r="E313" s="65">
        <v>2797912513</v>
      </c>
    </row>
    <row r="314" spans="1:5" x14ac:dyDescent="0.2">
      <c r="A314" s="64" t="s">
        <v>97</v>
      </c>
      <c r="B314" s="49" t="s">
        <v>71</v>
      </c>
      <c r="C314" s="49" t="s">
        <v>6</v>
      </c>
      <c r="D314" s="49">
        <v>14437</v>
      </c>
      <c r="E314" s="65">
        <v>8158645</v>
      </c>
    </row>
    <row r="315" spans="1:5" x14ac:dyDescent="0.2">
      <c r="A315" s="64" t="s">
        <v>97</v>
      </c>
      <c r="B315" s="49" t="s">
        <v>138</v>
      </c>
      <c r="C315" s="49" t="s">
        <v>6</v>
      </c>
      <c r="D315" s="49">
        <v>9</v>
      </c>
      <c r="E315" s="65">
        <v>18486</v>
      </c>
    </row>
    <row r="316" spans="1:5" x14ac:dyDescent="0.2">
      <c r="A316" s="64" t="s">
        <v>97</v>
      </c>
      <c r="B316" s="49" t="s">
        <v>106</v>
      </c>
      <c r="C316" s="49" t="s">
        <v>6</v>
      </c>
      <c r="D316" s="49">
        <v>33</v>
      </c>
      <c r="E316" s="65">
        <v>39663</v>
      </c>
    </row>
    <row r="317" spans="1:5" x14ac:dyDescent="0.2">
      <c r="A317" s="64" t="s">
        <v>97</v>
      </c>
      <c r="B317" s="49" t="s">
        <v>39</v>
      </c>
      <c r="C317" s="49"/>
      <c r="D317" s="49"/>
      <c r="E317" s="65">
        <v>112740069</v>
      </c>
    </row>
    <row r="318" spans="1:5" x14ac:dyDescent="0.2">
      <c r="A318" s="64" t="s">
        <v>97</v>
      </c>
      <c r="B318" s="49" t="s">
        <v>62</v>
      </c>
      <c r="C318" s="49"/>
      <c r="D318" s="49"/>
      <c r="E318" s="65">
        <v>1066825280</v>
      </c>
    </row>
    <row r="319" spans="1:5" x14ac:dyDescent="0.2">
      <c r="A319" s="64" t="s">
        <v>97</v>
      </c>
      <c r="B319" s="49" t="s">
        <v>23</v>
      </c>
      <c r="C319" s="49"/>
      <c r="D319" s="49"/>
      <c r="E319" s="65">
        <v>428013111</v>
      </c>
    </row>
    <row r="320" spans="1:5" x14ac:dyDescent="0.2">
      <c r="A320" s="64" t="s">
        <v>97</v>
      </c>
      <c r="B320" s="49" t="s">
        <v>64</v>
      </c>
      <c r="C320" s="49"/>
      <c r="D320" s="49"/>
      <c r="E320" s="65">
        <v>433554097</v>
      </c>
    </row>
    <row r="321" spans="1:5" x14ac:dyDescent="0.2">
      <c r="A321" s="64" t="s">
        <v>97</v>
      </c>
      <c r="B321" s="49" t="s">
        <v>58</v>
      </c>
      <c r="C321" s="49"/>
      <c r="D321" s="49"/>
      <c r="E321" s="65">
        <v>30797616</v>
      </c>
    </row>
    <row r="322" spans="1:5" x14ac:dyDescent="0.2">
      <c r="A322" s="64" t="s">
        <v>97</v>
      </c>
      <c r="B322" s="49" t="s">
        <v>78</v>
      </c>
      <c r="C322" s="49"/>
      <c r="D322" s="49"/>
      <c r="E322" s="65">
        <v>208248904</v>
      </c>
    </row>
    <row r="323" spans="1:5" x14ac:dyDescent="0.2">
      <c r="A323" s="64" t="s">
        <v>97</v>
      </c>
      <c r="B323" s="49" t="s">
        <v>156</v>
      </c>
      <c r="C323" s="49" t="s">
        <v>99</v>
      </c>
      <c r="D323" s="49">
        <v>8</v>
      </c>
      <c r="E323" s="65">
        <v>458446</v>
      </c>
    </row>
    <row r="324" spans="1:5" x14ac:dyDescent="0.2">
      <c r="A324" s="64" t="s">
        <v>97</v>
      </c>
      <c r="B324" s="49" t="s">
        <v>35</v>
      </c>
      <c r="C324" s="49"/>
      <c r="D324" s="49"/>
      <c r="E324" s="65">
        <v>184715946</v>
      </c>
    </row>
    <row r="325" spans="1:5" x14ac:dyDescent="0.2">
      <c r="A325" s="64" t="s">
        <v>97</v>
      </c>
      <c r="B325" s="49" t="s">
        <v>4</v>
      </c>
      <c r="C325" s="49"/>
      <c r="D325" s="49"/>
      <c r="E325" s="65">
        <v>835855606</v>
      </c>
    </row>
    <row r="326" spans="1:5" x14ac:dyDescent="0.2">
      <c r="A326" s="64" t="s">
        <v>97</v>
      </c>
      <c r="B326" s="49" t="s">
        <v>20</v>
      </c>
      <c r="C326" s="49"/>
      <c r="D326" s="49"/>
      <c r="E326" s="65">
        <v>4622577</v>
      </c>
    </row>
    <row r="327" spans="1:5" x14ac:dyDescent="0.2">
      <c r="A327" s="64" t="s">
        <v>97</v>
      </c>
      <c r="B327" s="49" t="s">
        <v>72</v>
      </c>
      <c r="C327" s="49"/>
      <c r="D327" s="49"/>
      <c r="E327" s="65">
        <v>1797993</v>
      </c>
    </row>
    <row r="328" spans="1:5" x14ac:dyDescent="0.2">
      <c r="A328" s="64" t="s">
        <v>97</v>
      </c>
      <c r="B328" s="49" t="s">
        <v>212</v>
      </c>
      <c r="C328" s="49" t="s">
        <v>6</v>
      </c>
      <c r="D328" s="49">
        <v>1</v>
      </c>
      <c r="E328" s="65">
        <v>137</v>
      </c>
    </row>
    <row r="329" spans="1:5" x14ac:dyDescent="0.2">
      <c r="A329" s="64" t="s">
        <v>97</v>
      </c>
      <c r="B329" s="49" t="s">
        <v>122</v>
      </c>
      <c r="C329" s="49" t="s">
        <v>27</v>
      </c>
      <c r="D329" s="49">
        <v>0</v>
      </c>
      <c r="E329" s="65">
        <v>56643</v>
      </c>
    </row>
    <row r="330" spans="1:5" x14ac:dyDescent="0.2">
      <c r="A330" s="64" t="s">
        <v>97</v>
      </c>
      <c r="B330" s="49" t="s">
        <v>143</v>
      </c>
      <c r="C330" s="49" t="s">
        <v>27</v>
      </c>
      <c r="D330" s="49">
        <v>0</v>
      </c>
      <c r="E330" s="65">
        <v>10117</v>
      </c>
    </row>
    <row r="331" spans="1:5" x14ac:dyDescent="0.2">
      <c r="A331" s="64" t="s">
        <v>97</v>
      </c>
      <c r="B331" s="49" t="s">
        <v>14</v>
      </c>
      <c r="C331" s="49"/>
      <c r="D331" s="49"/>
      <c r="E331" s="65">
        <v>586460094</v>
      </c>
    </row>
    <row r="332" spans="1:5" x14ac:dyDescent="0.2">
      <c r="A332" s="64" t="s">
        <v>97</v>
      </c>
      <c r="B332" s="49" t="s">
        <v>111</v>
      </c>
      <c r="C332" s="49" t="s">
        <v>6</v>
      </c>
      <c r="D332" s="49">
        <v>38768</v>
      </c>
      <c r="E332" s="65">
        <v>7452082</v>
      </c>
    </row>
    <row r="333" spans="1:5" x14ac:dyDescent="0.2">
      <c r="A333" s="64" t="s">
        <v>97</v>
      </c>
      <c r="B333" s="49" t="s">
        <v>79</v>
      </c>
      <c r="C333" s="49"/>
      <c r="D333" s="49"/>
      <c r="E333" s="65">
        <v>167401835</v>
      </c>
    </row>
    <row r="334" spans="1:5" x14ac:dyDescent="0.2">
      <c r="A334" s="64" t="s">
        <v>97</v>
      </c>
      <c r="B334" s="49" t="s">
        <v>9</v>
      </c>
      <c r="C334" s="49" t="s">
        <v>6</v>
      </c>
      <c r="D334" s="49">
        <v>557</v>
      </c>
      <c r="E334" s="65">
        <v>22036821</v>
      </c>
    </row>
    <row r="335" spans="1:5" x14ac:dyDescent="0.2">
      <c r="A335" s="64" t="s">
        <v>97</v>
      </c>
      <c r="B335" s="49" t="s">
        <v>214</v>
      </c>
      <c r="C335" s="49" t="s">
        <v>27</v>
      </c>
      <c r="D335" s="49">
        <v>0</v>
      </c>
      <c r="E335" s="65">
        <v>2214</v>
      </c>
    </row>
    <row r="336" spans="1:5" x14ac:dyDescent="0.2">
      <c r="A336" s="64" t="s">
        <v>97</v>
      </c>
      <c r="B336" s="49" t="s">
        <v>110</v>
      </c>
      <c r="C336" s="49" t="s">
        <v>27</v>
      </c>
      <c r="D336" s="49">
        <v>0</v>
      </c>
      <c r="E336" s="65">
        <v>235720</v>
      </c>
    </row>
    <row r="337" spans="1:5" x14ac:dyDescent="0.2">
      <c r="A337" s="64" t="s">
        <v>97</v>
      </c>
      <c r="B337" s="49" t="s">
        <v>101</v>
      </c>
      <c r="C337" s="49" t="s">
        <v>27</v>
      </c>
      <c r="D337" s="49">
        <v>4</v>
      </c>
      <c r="E337" s="65">
        <v>590923</v>
      </c>
    </row>
    <row r="338" spans="1:5" x14ac:dyDescent="0.2">
      <c r="A338" s="64" t="s">
        <v>97</v>
      </c>
      <c r="B338" s="49" t="s">
        <v>109</v>
      </c>
      <c r="C338" s="49"/>
      <c r="D338" s="49"/>
      <c r="E338" s="65">
        <v>7208283</v>
      </c>
    </row>
    <row r="339" spans="1:5" x14ac:dyDescent="0.2">
      <c r="A339" s="64" t="s">
        <v>97</v>
      </c>
      <c r="B339" s="49" t="s">
        <v>107</v>
      </c>
      <c r="C339" s="49" t="s">
        <v>6</v>
      </c>
      <c r="D339" s="49">
        <v>9733</v>
      </c>
      <c r="E339" s="65">
        <v>9032893</v>
      </c>
    </row>
    <row r="340" spans="1:5" x14ac:dyDescent="0.2">
      <c r="A340" s="64" t="s">
        <v>97</v>
      </c>
      <c r="B340" s="49" t="s">
        <v>24</v>
      </c>
      <c r="C340" s="49"/>
      <c r="D340" s="49"/>
      <c r="E340" s="65">
        <v>109555679</v>
      </c>
    </row>
    <row r="341" spans="1:5" x14ac:dyDescent="0.2">
      <c r="A341" s="64" t="s">
        <v>97</v>
      </c>
      <c r="B341" s="49" t="s">
        <v>36</v>
      </c>
      <c r="C341" s="49"/>
      <c r="D341" s="49"/>
      <c r="E341" s="65">
        <v>143365237</v>
      </c>
    </row>
    <row r="342" spans="1:5" x14ac:dyDescent="0.2">
      <c r="A342" s="64" t="s">
        <v>97</v>
      </c>
      <c r="B342" s="49" t="s">
        <v>92</v>
      </c>
      <c r="C342" s="49" t="s">
        <v>27</v>
      </c>
      <c r="D342" s="49">
        <v>43</v>
      </c>
      <c r="E342" s="65">
        <v>131379238</v>
      </c>
    </row>
    <row r="343" spans="1:5" x14ac:dyDescent="0.2">
      <c r="A343" s="64" t="s">
        <v>97</v>
      </c>
      <c r="B343" s="49" t="s">
        <v>56</v>
      </c>
      <c r="C343" s="49"/>
      <c r="D343" s="49"/>
      <c r="E343" s="65">
        <v>17140553</v>
      </c>
    </row>
    <row r="344" spans="1:5" x14ac:dyDescent="0.2">
      <c r="A344" s="64" t="s">
        <v>97</v>
      </c>
      <c r="B344" s="49" t="s">
        <v>94</v>
      </c>
      <c r="C344" s="49"/>
      <c r="D344" s="49"/>
      <c r="E344" s="65">
        <v>14887878</v>
      </c>
    </row>
    <row r="345" spans="1:5" x14ac:dyDescent="0.2">
      <c r="A345" s="64" t="s">
        <v>97</v>
      </c>
      <c r="B345" s="49" t="s">
        <v>76</v>
      </c>
      <c r="C345" s="49" t="s">
        <v>27</v>
      </c>
      <c r="D345" s="49">
        <v>99</v>
      </c>
      <c r="E345" s="65">
        <v>50908338</v>
      </c>
    </row>
    <row r="346" spans="1:5" x14ac:dyDescent="0.2">
      <c r="A346" s="64" t="s">
        <v>97</v>
      </c>
      <c r="B346" s="49" t="s">
        <v>135</v>
      </c>
      <c r="C346" s="49" t="s">
        <v>6</v>
      </c>
      <c r="D346" s="49">
        <v>57</v>
      </c>
      <c r="E346" s="65">
        <v>2206171</v>
      </c>
    </row>
    <row r="347" spans="1:5" x14ac:dyDescent="0.2">
      <c r="A347" s="64" t="s">
        <v>97</v>
      </c>
      <c r="B347" s="49" t="s">
        <v>115</v>
      </c>
      <c r="C347" s="49" t="s">
        <v>6</v>
      </c>
      <c r="D347" s="49">
        <v>25988</v>
      </c>
      <c r="E347" s="65">
        <v>9119047</v>
      </c>
    </row>
    <row r="348" spans="1:5" x14ac:dyDescent="0.2">
      <c r="A348" s="64" t="s">
        <v>97</v>
      </c>
      <c r="B348" s="49" t="s">
        <v>133</v>
      </c>
      <c r="C348" s="49" t="s">
        <v>27</v>
      </c>
      <c r="D348" s="49">
        <v>127</v>
      </c>
      <c r="E348" s="65">
        <v>21338220</v>
      </c>
    </row>
    <row r="349" spans="1:5" x14ac:dyDescent="0.2">
      <c r="A349" s="64" t="s">
        <v>97</v>
      </c>
      <c r="B349" s="49" t="s">
        <v>127</v>
      </c>
      <c r="C349" s="49" t="s">
        <v>6</v>
      </c>
      <c r="D349" s="49">
        <v>33759</v>
      </c>
      <c r="E349" s="65">
        <v>10039864</v>
      </c>
    </row>
    <row r="350" spans="1:5" x14ac:dyDescent="0.2">
      <c r="A350" s="64" t="s">
        <v>97</v>
      </c>
      <c r="B350" s="49" t="s">
        <v>82</v>
      </c>
      <c r="C350" s="49"/>
      <c r="D350" s="49"/>
      <c r="E350" s="65">
        <v>28867967</v>
      </c>
    </row>
    <row r="351" spans="1:5" x14ac:dyDescent="0.2">
      <c r="A351" s="64" t="s">
        <v>97</v>
      </c>
      <c r="B351" s="49" t="s">
        <v>16</v>
      </c>
      <c r="C351" s="49"/>
      <c r="D351" s="49"/>
      <c r="E351" s="65">
        <v>1631451258</v>
      </c>
    </row>
    <row r="352" spans="1:5" x14ac:dyDescent="0.2">
      <c r="A352" s="64" t="s">
        <v>97</v>
      </c>
      <c r="B352" s="49" t="s">
        <v>13</v>
      </c>
      <c r="C352" s="49"/>
      <c r="D352" s="49"/>
      <c r="E352" s="65">
        <v>912272073</v>
      </c>
    </row>
    <row r="353" spans="1:5" x14ac:dyDescent="0.2">
      <c r="A353" s="64" t="s">
        <v>97</v>
      </c>
      <c r="B353" s="49" t="s">
        <v>81</v>
      </c>
      <c r="C353" s="49" t="s">
        <v>27</v>
      </c>
      <c r="D353" s="49">
        <v>40686</v>
      </c>
      <c r="E353" s="65">
        <v>2361848332</v>
      </c>
    </row>
    <row r="354" spans="1:5" x14ac:dyDescent="0.2">
      <c r="A354" s="64" t="s">
        <v>97</v>
      </c>
      <c r="B354" s="49" t="s">
        <v>7</v>
      </c>
      <c r="C354" s="49"/>
      <c r="D354" s="49"/>
      <c r="E354" s="65">
        <v>573654482</v>
      </c>
    </row>
    <row r="355" spans="1:5" x14ac:dyDescent="0.2">
      <c r="A355" s="64" t="s">
        <v>97</v>
      </c>
      <c r="B355" s="49" t="s">
        <v>80</v>
      </c>
      <c r="C355" s="49" t="s">
        <v>6</v>
      </c>
      <c r="D355" s="49">
        <v>66347</v>
      </c>
      <c r="E355" s="65">
        <v>50470205</v>
      </c>
    </row>
    <row r="356" spans="1:5" x14ac:dyDescent="0.2">
      <c r="A356" s="64" t="s">
        <v>97</v>
      </c>
      <c r="B356" s="49" t="s">
        <v>96</v>
      </c>
      <c r="C356" s="49" t="s">
        <v>27</v>
      </c>
      <c r="D356" s="49">
        <v>1</v>
      </c>
      <c r="E356" s="65">
        <v>1659892</v>
      </c>
    </row>
    <row r="357" spans="1:5" x14ac:dyDescent="0.2">
      <c r="A357" s="64" t="s">
        <v>97</v>
      </c>
      <c r="B357" s="49" t="s">
        <v>2</v>
      </c>
      <c r="C357" s="49"/>
      <c r="D357" s="49"/>
      <c r="E357" s="65">
        <v>249846249</v>
      </c>
    </row>
    <row r="358" spans="1:5" x14ac:dyDescent="0.2">
      <c r="A358" s="64" t="s">
        <v>97</v>
      </c>
      <c r="B358" s="49" t="s">
        <v>15</v>
      </c>
      <c r="C358" s="49"/>
      <c r="D358" s="49"/>
      <c r="E358" s="65">
        <v>73957955</v>
      </c>
    </row>
    <row r="359" spans="1:5" x14ac:dyDescent="0.2">
      <c r="A359" s="64" t="s">
        <v>97</v>
      </c>
      <c r="B359" s="49" t="s">
        <v>68</v>
      </c>
      <c r="C359" s="49"/>
      <c r="D359" s="49"/>
      <c r="E359" s="65">
        <v>1656251015</v>
      </c>
    </row>
    <row r="360" spans="1:5" x14ac:dyDescent="0.2">
      <c r="A360" s="64" t="s">
        <v>97</v>
      </c>
      <c r="B360" s="49" t="s">
        <v>85</v>
      </c>
      <c r="C360" s="49" t="s">
        <v>6</v>
      </c>
      <c r="D360" s="49">
        <v>38116</v>
      </c>
      <c r="E360" s="65">
        <v>30049418</v>
      </c>
    </row>
    <row r="361" spans="1:5" x14ac:dyDescent="0.2">
      <c r="A361" s="64" t="s">
        <v>97</v>
      </c>
      <c r="B361" s="49" t="s">
        <v>116</v>
      </c>
      <c r="C361" s="49" t="s">
        <v>6</v>
      </c>
      <c r="D361" s="49">
        <v>26446</v>
      </c>
      <c r="E361" s="65">
        <v>1953693</v>
      </c>
    </row>
    <row r="362" spans="1:5" x14ac:dyDescent="0.2">
      <c r="A362" s="64" t="s">
        <v>97</v>
      </c>
      <c r="B362" s="49" t="s">
        <v>121</v>
      </c>
      <c r="C362" s="49" t="s">
        <v>6</v>
      </c>
      <c r="D362" s="49">
        <v>56147</v>
      </c>
      <c r="E362" s="65">
        <v>32612769</v>
      </c>
    </row>
    <row r="363" spans="1:5" x14ac:dyDescent="0.2">
      <c r="A363" s="64" t="s">
        <v>97</v>
      </c>
      <c r="B363" s="49" t="s">
        <v>218</v>
      </c>
      <c r="C363" s="49" t="s">
        <v>27</v>
      </c>
      <c r="D363" s="49">
        <v>0</v>
      </c>
      <c r="E363" s="65">
        <v>474</v>
      </c>
    </row>
    <row r="364" spans="1:5" x14ac:dyDescent="0.2">
      <c r="A364" s="64" t="s">
        <v>97</v>
      </c>
      <c r="B364" s="49" t="s">
        <v>104</v>
      </c>
      <c r="C364" s="49" t="s">
        <v>6</v>
      </c>
      <c r="D364" s="49">
        <v>24135</v>
      </c>
      <c r="E364" s="65">
        <v>22583341</v>
      </c>
    </row>
    <row r="365" spans="1:5" x14ac:dyDescent="0.2">
      <c r="A365" s="64" t="s">
        <v>97</v>
      </c>
      <c r="B365" s="49" t="s">
        <v>159</v>
      </c>
      <c r="C365" s="49" t="s">
        <v>27</v>
      </c>
      <c r="D365" s="49">
        <v>0</v>
      </c>
      <c r="E365" s="65">
        <v>69</v>
      </c>
    </row>
    <row r="366" spans="1:5" x14ac:dyDescent="0.2">
      <c r="A366" s="64" t="s">
        <v>97</v>
      </c>
      <c r="B366" s="49" t="s">
        <v>134</v>
      </c>
      <c r="C366" s="49" t="s">
        <v>6</v>
      </c>
      <c r="D366" s="49">
        <v>12127</v>
      </c>
      <c r="E366" s="65">
        <v>15614525</v>
      </c>
    </row>
    <row r="367" spans="1:5" x14ac:dyDescent="0.2">
      <c r="A367" s="64" t="s">
        <v>97</v>
      </c>
      <c r="B367" s="49" t="s">
        <v>129</v>
      </c>
      <c r="C367" s="49" t="s">
        <v>6</v>
      </c>
      <c r="D367" s="49">
        <v>11</v>
      </c>
      <c r="E367" s="65">
        <v>18485</v>
      </c>
    </row>
    <row r="368" spans="1:5" x14ac:dyDescent="0.2">
      <c r="A368" s="64" t="s">
        <v>97</v>
      </c>
      <c r="B368" s="49" t="s">
        <v>139</v>
      </c>
      <c r="C368" s="49" t="s">
        <v>6</v>
      </c>
      <c r="D368" s="49">
        <v>7562</v>
      </c>
      <c r="E368" s="65">
        <v>4401446</v>
      </c>
    </row>
    <row r="369" spans="1:5" x14ac:dyDescent="0.2">
      <c r="A369" s="64" t="s">
        <v>97</v>
      </c>
      <c r="B369" s="49" t="s">
        <v>31</v>
      </c>
      <c r="C369" s="49"/>
      <c r="D369" s="49"/>
      <c r="E369" s="65">
        <v>7026241478</v>
      </c>
    </row>
    <row r="370" spans="1:5" x14ac:dyDescent="0.2">
      <c r="A370" s="64" t="s">
        <v>97</v>
      </c>
      <c r="B370" s="49" t="s">
        <v>37</v>
      </c>
      <c r="C370" s="49"/>
      <c r="D370" s="49"/>
      <c r="E370" s="65">
        <v>1470232234</v>
      </c>
    </row>
    <row r="371" spans="1:5" x14ac:dyDescent="0.2">
      <c r="A371" s="64" t="s">
        <v>97</v>
      </c>
      <c r="B371" s="49" t="s">
        <v>77</v>
      </c>
      <c r="C371" s="49"/>
      <c r="D371" s="49"/>
      <c r="E371" s="65">
        <v>346708973</v>
      </c>
    </row>
    <row r="372" spans="1:5" x14ac:dyDescent="0.2">
      <c r="A372" s="64" t="s">
        <v>97</v>
      </c>
      <c r="B372" s="49" t="s">
        <v>45</v>
      </c>
      <c r="C372" s="49"/>
      <c r="D372" s="49"/>
      <c r="E372" s="65">
        <v>1521417</v>
      </c>
    </row>
    <row r="373" spans="1:5" x14ac:dyDescent="0.2">
      <c r="A373" s="64" t="s">
        <v>97</v>
      </c>
      <c r="B373" s="49" t="s">
        <v>50</v>
      </c>
      <c r="C373" s="49"/>
      <c r="D373" s="49"/>
      <c r="E373" s="65">
        <v>72914853</v>
      </c>
    </row>
    <row r="374" spans="1:5" x14ac:dyDescent="0.2">
      <c r="A374" s="64" t="s">
        <v>97</v>
      </c>
      <c r="B374" s="49" t="s">
        <v>61</v>
      </c>
      <c r="C374" s="49" t="s">
        <v>27</v>
      </c>
      <c r="D374" s="49">
        <v>194</v>
      </c>
      <c r="E374" s="65">
        <v>175344528</v>
      </c>
    </row>
    <row r="375" spans="1:5" x14ac:dyDescent="0.2">
      <c r="A375" s="64" t="s">
        <v>97</v>
      </c>
      <c r="B375" s="49" t="s">
        <v>5</v>
      </c>
      <c r="C375" s="49" t="s">
        <v>6</v>
      </c>
      <c r="D375" s="49">
        <v>139479</v>
      </c>
      <c r="E375" s="65">
        <v>151328771</v>
      </c>
    </row>
    <row r="376" spans="1:5" x14ac:dyDescent="0.2">
      <c r="A376" s="64" t="s">
        <v>97</v>
      </c>
      <c r="B376" s="49" t="s">
        <v>17</v>
      </c>
      <c r="C376" s="49"/>
      <c r="D376" s="49"/>
      <c r="E376" s="65">
        <v>1010452554</v>
      </c>
    </row>
    <row r="377" spans="1:5" x14ac:dyDescent="0.2">
      <c r="A377" s="64" t="s">
        <v>97</v>
      </c>
      <c r="B377" s="49" t="s">
        <v>108</v>
      </c>
      <c r="C377" s="49" t="s">
        <v>6</v>
      </c>
      <c r="D377" s="49">
        <v>93339</v>
      </c>
      <c r="E377" s="65">
        <v>45308306</v>
      </c>
    </row>
    <row r="378" spans="1:5" x14ac:dyDescent="0.2">
      <c r="A378" s="64" t="s">
        <v>97</v>
      </c>
      <c r="B378" s="49" t="s">
        <v>93</v>
      </c>
      <c r="C378" s="49" t="s">
        <v>6</v>
      </c>
      <c r="D378" s="49">
        <v>603505</v>
      </c>
      <c r="E378" s="65">
        <v>2428069335</v>
      </c>
    </row>
    <row r="379" spans="1:5" x14ac:dyDescent="0.2">
      <c r="A379" s="64" t="s">
        <v>97</v>
      </c>
      <c r="B379" s="49" t="s">
        <v>29</v>
      </c>
      <c r="C379" s="49"/>
      <c r="D379" s="49"/>
      <c r="E379" s="65">
        <v>2004465035</v>
      </c>
    </row>
    <row r="380" spans="1:5" x14ac:dyDescent="0.2">
      <c r="A380" s="64" t="s">
        <v>97</v>
      </c>
      <c r="B380" s="49" t="s">
        <v>114</v>
      </c>
      <c r="C380" s="49"/>
      <c r="D380" s="49"/>
      <c r="E380" s="65">
        <v>1093824976</v>
      </c>
    </row>
    <row r="381" spans="1:5" x14ac:dyDescent="0.2">
      <c r="A381" s="64" t="s">
        <v>97</v>
      </c>
      <c r="B381" s="49" t="s">
        <v>60</v>
      </c>
      <c r="C381" s="49" t="s">
        <v>6</v>
      </c>
      <c r="D381" s="49">
        <v>564630</v>
      </c>
      <c r="E381" s="65">
        <v>224546300</v>
      </c>
    </row>
    <row r="382" spans="1:5" x14ac:dyDescent="0.2">
      <c r="A382" s="64" t="s">
        <v>97</v>
      </c>
      <c r="B382" s="49" t="s">
        <v>25</v>
      </c>
      <c r="C382" s="49"/>
      <c r="D382" s="49"/>
      <c r="E382" s="65">
        <v>1626501355</v>
      </c>
    </row>
    <row r="383" spans="1:5" x14ac:dyDescent="0.2">
      <c r="A383" s="64" t="s">
        <v>97</v>
      </c>
      <c r="B383" s="49" t="s">
        <v>145</v>
      </c>
      <c r="C383" s="49"/>
      <c r="D383" s="49"/>
      <c r="E383" s="65">
        <v>2238124</v>
      </c>
    </row>
    <row r="384" spans="1:5" x14ac:dyDescent="0.2">
      <c r="A384" s="64" t="s">
        <v>97</v>
      </c>
      <c r="B384" s="49" t="s">
        <v>120</v>
      </c>
      <c r="C384" s="49"/>
      <c r="D384" s="49"/>
      <c r="E384" s="65">
        <v>10314619</v>
      </c>
    </row>
    <row r="385" spans="1:5" x14ac:dyDescent="0.2">
      <c r="A385" s="64" t="s">
        <v>97</v>
      </c>
      <c r="B385" s="49" t="s">
        <v>163</v>
      </c>
      <c r="C385" s="49" t="s">
        <v>27</v>
      </c>
      <c r="D385" s="49">
        <v>14</v>
      </c>
      <c r="E385" s="65">
        <v>630028</v>
      </c>
    </row>
    <row r="386" spans="1:5" x14ac:dyDescent="0.2">
      <c r="A386" s="64" t="s">
        <v>97</v>
      </c>
      <c r="B386" s="49" t="s">
        <v>154</v>
      </c>
      <c r="C386" s="49" t="s">
        <v>6</v>
      </c>
      <c r="D386" s="49">
        <v>9715</v>
      </c>
      <c r="E386" s="65">
        <v>5502728</v>
      </c>
    </row>
    <row r="387" spans="1:5" x14ac:dyDescent="0.2">
      <c r="A387" s="64" t="s">
        <v>97</v>
      </c>
      <c r="B387" s="49" t="s">
        <v>54</v>
      </c>
      <c r="C387" s="49" t="s">
        <v>27</v>
      </c>
      <c r="D387" s="49">
        <v>912</v>
      </c>
      <c r="E387" s="65">
        <v>159563920</v>
      </c>
    </row>
    <row r="388" spans="1:5" x14ac:dyDescent="0.2">
      <c r="A388" s="64" t="s">
        <v>97</v>
      </c>
      <c r="B388" s="49" t="s">
        <v>21</v>
      </c>
      <c r="C388" s="49"/>
      <c r="D388" s="49"/>
      <c r="E388" s="65">
        <v>2250764021</v>
      </c>
    </row>
    <row r="389" spans="1:5" x14ac:dyDescent="0.2">
      <c r="A389" s="64" t="s">
        <v>97</v>
      </c>
      <c r="B389" s="49" t="s">
        <v>26</v>
      </c>
      <c r="C389" s="49" t="s">
        <v>27</v>
      </c>
      <c r="D389" s="49">
        <v>520</v>
      </c>
      <c r="E389" s="65">
        <v>239471339</v>
      </c>
    </row>
    <row r="390" spans="1:5" x14ac:dyDescent="0.2">
      <c r="A390" s="64" t="s">
        <v>97</v>
      </c>
      <c r="B390" s="49" t="s">
        <v>91</v>
      </c>
      <c r="C390" s="49" t="s">
        <v>6</v>
      </c>
      <c r="D390" s="49">
        <v>1199037</v>
      </c>
      <c r="E390" s="65">
        <v>276888235</v>
      </c>
    </row>
    <row r="391" spans="1:5" x14ac:dyDescent="0.2">
      <c r="A391" s="64" t="s">
        <v>97</v>
      </c>
      <c r="B391" s="49" t="s">
        <v>88</v>
      </c>
      <c r="C391" s="49" t="s">
        <v>6</v>
      </c>
      <c r="D391" s="49">
        <v>3147003</v>
      </c>
      <c r="E391" s="65">
        <v>29585235997</v>
      </c>
    </row>
    <row r="392" spans="1:5" x14ac:dyDescent="0.2">
      <c r="A392" s="64" t="s">
        <v>97</v>
      </c>
      <c r="B392" s="49" t="s">
        <v>34</v>
      </c>
      <c r="C392" s="49"/>
      <c r="D392" s="49"/>
      <c r="E392" s="65">
        <v>7415337</v>
      </c>
    </row>
    <row r="393" spans="1:5" x14ac:dyDescent="0.2">
      <c r="A393" s="64" t="s">
        <v>97</v>
      </c>
      <c r="B393" s="49" t="s">
        <v>73</v>
      </c>
      <c r="C393" s="49" t="s">
        <v>6</v>
      </c>
      <c r="D393" s="49">
        <v>10814</v>
      </c>
      <c r="E393" s="65">
        <v>32637890387</v>
      </c>
    </row>
    <row r="394" spans="1:5" x14ac:dyDescent="0.2">
      <c r="A394" s="64" t="s">
        <v>97</v>
      </c>
      <c r="B394" s="49" t="s">
        <v>63</v>
      </c>
      <c r="C394" s="49"/>
      <c r="D394" s="49"/>
      <c r="E394" s="65">
        <v>30594303</v>
      </c>
    </row>
    <row r="395" spans="1:5" x14ac:dyDescent="0.2">
      <c r="A395" s="64" t="s">
        <v>97</v>
      </c>
      <c r="B395" s="49" t="s">
        <v>160</v>
      </c>
      <c r="C395" s="49" t="s">
        <v>27</v>
      </c>
      <c r="D395" s="49">
        <v>0</v>
      </c>
      <c r="E395" s="65">
        <v>76268</v>
      </c>
    </row>
    <row r="396" spans="1:5" x14ac:dyDescent="0.2">
      <c r="A396" s="64" t="s">
        <v>97</v>
      </c>
      <c r="B396" s="49" t="s">
        <v>150</v>
      </c>
      <c r="C396" s="49" t="s">
        <v>6</v>
      </c>
      <c r="D396" s="49">
        <v>968</v>
      </c>
      <c r="E396" s="65">
        <v>1084842</v>
      </c>
    </row>
    <row r="397" spans="1:5" x14ac:dyDescent="0.2">
      <c r="A397" s="64" t="s">
        <v>97</v>
      </c>
      <c r="B397" s="49" t="s">
        <v>3</v>
      </c>
      <c r="C397" s="49"/>
      <c r="D397" s="49"/>
      <c r="E397" s="65">
        <v>3975803997</v>
      </c>
    </row>
    <row r="398" spans="1:5" x14ac:dyDescent="0.2">
      <c r="A398" s="64" t="s">
        <v>97</v>
      </c>
      <c r="B398" s="49" t="s">
        <v>168</v>
      </c>
      <c r="C398" s="49"/>
      <c r="D398" s="49"/>
      <c r="E398" s="65">
        <v>359550</v>
      </c>
    </row>
    <row r="399" spans="1:5" x14ac:dyDescent="0.2">
      <c r="A399" s="64" t="s">
        <v>97</v>
      </c>
      <c r="B399" s="49" t="s">
        <v>144</v>
      </c>
      <c r="C399" s="49"/>
      <c r="D399" s="49"/>
      <c r="E399" s="65">
        <v>8026524</v>
      </c>
    </row>
    <row r="400" spans="1:5" x14ac:dyDescent="0.2">
      <c r="A400" s="64" t="s">
        <v>97</v>
      </c>
      <c r="B400" s="49" t="s">
        <v>112</v>
      </c>
      <c r="C400" s="49" t="s">
        <v>6</v>
      </c>
      <c r="D400" s="49">
        <v>12350</v>
      </c>
      <c r="E400" s="65">
        <v>384871</v>
      </c>
    </row>
    <row r="401" spans="1:5" x14ac:dyDescent="0.2">
      <c r="A401" s="64" t="s">
        <v>97</v>
      </c>
      <c r="B401" s="49" t="s">
        <v>165</v>
      </c>
      <c r="C401" s="49" t="s">
        <v>27</v>
      </c>
      <c r="D401" s="49">
        <v>5</v>
      </c>
      <c r="E401" s="65">
        <v>1573847</v>
      </c>
    </row>
    <row r="402" spans="1:5" x14ac:dyDescent="0.2">
      <c r="A402" s="64" t="s">
        <v>97</v>
      </c>
      <c r="B402" s="49" t="s">
        <v>178</v>
      </c>
      <c r="C402" s="49" t="s">
        <v>27</v>
      </c>
      <c r="D402" s="49">
        <v>0</v>
      </c>
      <c r="E402" s="65">
        <v>5596</v>
      </c>
    </row>
    <row r="403" spans="1:5" x14ac:dyDescent="0.2">
      <c r="A403" s="64" t="s">
        <v>97</v>
      </c>
      <c r="B403" s="49" t="s">
        <v>46</v>
      </c>
      <c r="C403" s="49" t="s">
        <v>47</v>
      </c>
      <c r="D403" s="49">
        <v>563</v>
      </c>
      <c r="E403" s="65">
        <v>658067</v>
      </c>
    </row>
    <row r="404" spans="1:5" x14ac:dyDescent="0.2">
      <c r="A404" s="64" t="s">
        <v>97</v>
      </c>
      <c r="B404" s="49" t="s">
        <v>213</v>
      </c>
      <c r="C404" s="49" t="s">
        <v>6</v>
      </c>
      <c r="D404" s="49">
        <v>1672</v>
      </c>
      <c r="E404" s="65">
        <v>568877</v>
      </c>
    </row>
    <row r="405" spans="1:5" x14ac:dyDescent="0.2">
      <c r="A405" s="64" t="s">
        <v>97</v>
      </c>
      <c r="B405" s="49" t="s">
        <v>90</v>
      </c>
      <c r="C405" s="49" t="s">
        <v>6</v>
      </c>
      <c r="D405" s="49">
        <v>14349</v>
      </c>
      <c r="E405" s="65">
        <v>31981091</v>
      </c>
    </row>
    <row r="406" spans="1:5" x14ac:dyDescent="0.2">
      <c r="A406" s="64" t="s">
        <v>97</v>
      </c>
      <c r="B406" s="49" t="s">
        <v>95</v>
      </c>
      <c r="C406" s="49"/>
      <c r="D406" s="49"/>
      <c r="E406" s="65">
        <v>1362445</v>
      </c>
    </row>
    <row r="407" spans="1:5" x14ac:dyDescent="0.2">
      <c r="A407" s="64" t="s">
        <v>97</v>
      </c>
      <c r="B407" s="49" t="s">
        <v>118</v>
      </c>
      <c r="C407" s="49" t="s">
        <v>6</v>
      </c>
      <c r="D407" s="49">
        <v>973</v>
      </c>
      <c r="E407" s="65">
        <v>11612369</v>
      </c>
    </row>
    <row r="408" spans="1:5" x14ac:dyDescent="0.2">
      <c r="A408" s="64" t="s">
        <v>97</v>
      </c>
      <c r="B408" s="49" t="s">
        <v>215</v>
      </c>
      <c r="C408" s="49" t="s">
        <v>27</v>
      </c>
      <c r="D408" s="49">
        <v>0</v>
      </c>
      <c r="E408" s="65">
        <v>43560</v>
      </c>
    </row>
    <row r="409" spans="1:5" x14ac:dyDescent="0.2">
      <c r="A409" s="64" t="s">
        <v>97</v>
      </c>
      <c r="B409" s="49" t="s">
        <v>140</v>
      </c>
      <c r="C409" s="49" t="s">
        <v>6</v>
      </c>
      <c r="D409" s="49">
        <v>10075</v>
      </c>
      <c r="E409" s="65">
        <v>583250</v>
      </c>
    </row>
    <row r="410" spans="1:5" x14ac:dyDescent="0.2">
      <c r="A410" s="64" t="s">
        <v>97</v>
      </c>
      <c r="B410" s="49" t="s">
        <v>32</v>
      </c>
      <c r="C410" s="49"/>
      <c r="D410" s="49"/>
      <c r="E410" s="65">
        <v>206105549</v>
      </c>
    </row>
    <row r="411" spans="1:5" x14ac:dyDescent="0.2">
      <c r="A411" s="64" t="s">
        <v>97</v>
      </c>
      <c r="B411" s="49" t="s">
        <v>43</v>
      </c>
      <c r="C411" s="49" t="s">
        <v>27</v>
      </c>
      <c r="D411" s="49">
        <v>206</v>
      </c>
      <c r="E411" s="65">
        <v>297328180</v>
      </c>
    </row>
    <row r="412" spans="1:5" x14ac:dyDescent="0.2">
      <c r="A412" s="64" t="s">
        <v>97</v>
      </c>
      <c r="B412" s="49" t="s">
        <v>11</v>
      </c>
      <c r="C412" s="49"/>
      <c r="D412" s="49"/>
      <c r="E412" s="65">
        <v>411469</v>
      </c>
    </row>
    <row r="413" spans="1:5" x14ac:dyDescent="0.2">
      <c r="A413" s="64" t="s">
        <v>97</v>
      </c>
      <c r="B413" s="49" t="s">
        <v>123</v>
      </c>
      <c r="C413" s="49" t="s">
        <v>27</v>
      </c>
      <c r="D413" s="49">
        <v>2</v>
      </c>
      <c r="E413" s="65">
        <v>506856</v>
      </c>
    </row>
    <row r="414" spans="1:5" x14ac:dyDescent="0.2">
      <c r="A414" s="64" t="s">
        <v>97</v>
      </c>
      <c r="B414" s="49" t="s">
        <v>59</v>
      </c>
      <c r="C414" s="49"/>
      <c r="D414" s="49"/>
      <c r="E414" s="65">
        <v>138904704</v>
      </c>
    </row>
    <row r="415" spans="1:5" x14ac:dyDescent="0.2">
      <c r="A415" s="64" t="s">
        <v>97</v>
      </c>
      <c r="B415" s="49" t="s">
        <v>57</v>
      </c>
      <c r="C415" s="49"/>
      <c r="D415" s="49"/>
      <c r="E415" s="65">
        <v>95580983</v>
      </c>
    </row>
    <row r="416" spans="1:5" x14ac:dyDescent="0.2">
      <c r="A416" s="64" t="s">
        <v>97</v>
      </c>
      <c r="B416" s="49" t="s">
        <v>131</v>
      </c>
      <c r="C416" s="49" t="s">
        <v>27</v>
      </c>
      <c r="D416" s="49">
        <v>8</v>
      </c>
      <c r="E416" s="65">
        <v>9428226</v>
      </c>
    </row>
    <row r="417" spans="1:5" x14ac:dyDescent="0.2">
      <c r="A417" s="64" t="s">
        <v>97</v>
      </c>
      <c r="B417" s="49" t="s">
        <v>137</v>
      </c>
      <c r="C417" s="49" t="s">
        <v>6</v>
      </c>
      <c r="D417" s="49">
        <v>15</v>
      </c>
      <c r="E417" s="65">
        <v>68442</v>
      </c>
    </row>
    <row r="418" spans="1:5" x14ac:dyDescent="0.2">
      <c r="A418" s="64" t="s">
        <v>97</v>
      </c>
      <c r="B418" s="49" t="s">
        <v>103</v>
      </c>
      <c r="C418" s="49" t="s">
        <v>27</v>
      </c>
      <c r="D418" s="49">
        <v>11</v>
      </c>
      <c r="E418" s="65">
        <v>3707721</v>
      </c>
    </row>
    <row r="419" spans="1:5" x14ac:dyDescent="0.2">
      <c r="A419" s="64" t="s">
        <v>97</v>
      </c>
      <c r="B419" s="49" t="s">
        <v>142</v>
      </c>
      <c r="C419" s="49"/>
      <c r="D419" s="49"/>
      <c r="E419" s="65">
        <v>11759850</v>
      </c>
    </row>
    <row r="420" spans="1:5" x14ac:dyDescent="0.2">
      <c r="A420" s="64" t="s">
        <v>124</v>
      </c>
      <c r="B420" s="49" t="s">
        <v>35</v>
      </c>
      <c r="C420" s="49"/>
      <c r="D420" s="49"/>
      <c r="E420" s="65">
        <v>1080</v>
      </c>
    </row>
    <row r="421" spans="1:5" x14ac:dyDescent="0.2">
      <c r="A421" s="64" t="s">
        <v>124</v>
      </c>
      <c r="B421" s="49" t="s">
        <v>29</v>
      </c>
      <c r="C421" s="49"/>
      <c r="D421" s="49"/>
      <c r="E421" s="65">
        <v>308348</v>
      </c>
    </row>
    <row r="422" spans="1:5" x14ac:dyDescent="0.2">
      <c r="A422" s="64" t="s">
        <v>124</v>
      </c>
      <c r="B422" s="49" t="s">
        <v>109</v>
      </c>
      <c r="C422" s="49"/>
      <c r="D422" s="49"/>
      <c r="E422" s="65">
        <v>54638</v>
      </c>
    </row>
    <row r="423" spans="1:5" x14ac:dyDescent="0.2">
      <c r="A423" s="64" t="s">
        <v>124</v>
      </c>
      <c r="B423" s="49" t="s">
        <v>94</v>
      </c>
      <c r="C423" s="49"/>
      <c r="D423" s="49"/>
      <c r="E423" s="65">
        <v>29147</v>
      </c>
    </row>
    <row r="424" spans="1:5" x14ac:dyDescent="0.2">
      <c r="A424" s="64" t="s">
        <v>124</v>
      </c>
      <c r="B424" s="49" t="s">
        <v>36</v>
      </c>
      <c r="C424" s="49"/>
      <c r="D424" s="49"/>
      <c r="E424" s="65">
        <v>15660</v>
      </c>
    </row>
    <row r="425" spans="1:5" x14ac:dyDescent="0.2">
      <c r="A425" s="64" t="s">
        <v>124</v>
      </c>
      <c r="B425" s="49" t="s">
        <v>32</v>
      </c>
      <c r="C425" s="49"/>
      <c r="D425" s="49"/>
      <c r="E425" s="65">
        <v>4130528</v>
      </c>
    </row>
    <row r="426" spans="1:5" x14ac:dyDescent="0.2">
      <c r="A426" s="64" t="s">
        <v>124</v>
      </c>
      <c r="B426" s="49" t="s">
        <v>23</v>
      </c>
      <c r="C426" s="49"/>
      <c r="D426" s="49"/>
      <c r="E426" s="65">
        <v>27446</v>
      </c>
    </row>
    <row r="427" spans="1:5" x14ac:dyDescent="0.2">
      <c r="A427" s="64" t="s">
        <v>124</v>
      </c>
      <c r="B427" s="49" t="s">
        <v>130</v>
      </c>
      <c r="C427" s="49" t="s">
        <v>6</v>
      </c>
      <c r="D427" s="49">
        <v>143218</v>
      </c>
      <c r="E427" s="65">
        <v>37771762</v>
      </c>
    </row>
    <row r="428" spans="1:5" x14ac:dyDescent="0.2">
      <c r="A428" s="64" t="s">
        <v>124</v>
      </c>
      <c r="B428" s="49" t="s">
        <v>64</v>
      </c>
      <c r="C428" s="49"/>
      <c r="D428" s="49"/>
      <c r="E428" s="65">
        <v>776303</v>
      </c>
    </row>
    <row r="429" spans="1:5" x14ac:dyDescent="0.2">
      <c r="A429" s="64" t="s">
        <v>124</v>
      </c>
      <c r="B429" s="49" t="s">
        <v>117</v>
      </c>
      <c r="C429" s="49" t="s">
        <v>6</v>
      </c>
      <c r="D429" s="49">
        <v>2765</v>
      </c>
      <c r="E429" s="65">
        <v>132041</v>
      </c>
    </row>
    <row r="430" spans="1:5" x14ac:dyDescent="0.2">
      <c r="A430" s="64" t="s">
        <v>124</v>
      </c>
      <c r="B430" s="49" t="s">
        <v>70</v>
      </c>
      <c r="C430" s="49"/>
      <c r="D430" s="49"/>
      <c r="E430" s="65">
        <v>5509022</v>
      </c>
    </row>
    <row r="431" spans="1:5" x14ac:dyDescent="0.2">
      <c r="A431" s="64" t="s">
        <v>124</v>
      </c>
      <c r="B431" s="49" t="s">
        <v>19</v>
      </c>
      <c r="C431" s="49"/>
      <c r="D431" s="49"/>
      <c r="E431" s="65">
        <v>721822</v>
      </c>
    </row>
    <row r="432" spans="1:5" x14ac:dyDescent="0.2">
      <c r="A432" s="64" t="s">
        <v>124</v>
      </c>
      <c r="B432" s="49" t="s">
        <v>15</v>
      </c>
      <c r="C432" s="49"/>
      <c r="D432" s="49"/>
      <c r="E432" s="65">
        <v>11031</v>
      </c>
    </row>
    <row r="433" spans="1:5" x14ac:dyDescent="0.2">
      <c r="A433" s="64" t="s">
        <v>124</v>
      </c>
      <c r="B433" s="49" t="s">
        <v>77</v>
      </c>
      <c r="C433" s="49"/>
      <c r="D433" s="49"/>
      <c r="E433" s="65">
        <v>12836</v>
      </c>
    </row>
    <row r="434" spans="1:5" x14ac:dyDescent="0.2">
      <c r="A434" s="64" t="s">
        <v>124</v>
      </c>
      <c r="B434" s="49" t="s">
        <v>215</v>
      </c>
      <c r="C434" s="49" t="s">
        <v>27</v>
      </c>
      <c r="D434" s="49">
        <v>0</v>
      </c>
      <c r="E434" s="65">
        <v>27479</v>
      </c>
    </row>
    <row r="435" spans="1:5" x14ac:dyDescent="0.2">
      <c r="A435" s="64" t="s">
        <v>124</v>
      </c>
      <c r="B435" s="49" t="s">
        <v>14</v>
      </c>
      <c r="C435" s="49"/>
      <c r="D435" s="49"/>
      <c r="E435" s="65">
        <v>73528</v>
      </c>
    </row>
    <row r="436" spans="1:5" x14ac:dyDescent="0.2">
      <c r="A436" s="64" t="s">
        <v>124</v>
      </c>
      <c r="B436" s="49" t="s">
        <v>43</v>
      </c>
      <c r="C436" s="49" t="s">
        <v>27</v>
      </c>
      <c r="D436" s="49">
        <v>0</v>
      </c>
      <c r="E436" s="65">
        <v>30033</v>
      </c>
    </row>
    <row r="437" spans="1:5" x14ac:dyDescent="0.2">
      <c r="A437" s="64" t="s">
        <v>124</v>
      </c>
      <c r="B437" s="49" t="s">
        <v>16</v>
      </c>
      <c r="C437" s="49"/>
      <c r="D437" s="49"/>
      <c r="E437" s="65">
        <v>804</v>
      </c>
    </row>
    <row r="438" spans="1:5" x14ac:dyDescent="0.2">
      <c r="A438" s="64" t="s">
        <v>124</v>
      </c>
      <c r="B438" s="49" t="s">
        <v>115</v>
      </c>
      <c r="C438" s="49" t="s">
        <v>6</v>
      </c>
      <c r="D438" s="49">
        <v>14264</v>
      </c>
      <c r="E438" s="65">
        <v>1058718</v>
      </c>
    </row>
    <row r="439" spans="1:5" x14ac:dyDescent="0.2">
      <c r="A439" s="64" t="s">
        <v>124</v>
      </c>
      <c r="B439" s="49" t="s">
        <v>152</v>
      </c>
      <c r="C439" s="49" t="s">
        <v>27</v>
      </c>
      <c r="D439" s="49">
        <v>3</v>
      </c>
      <c r="E439" s="65">
        <v>254882</v>
      </c>
    </row>
    <row r="440" spans="1:5" x14ac:dyDescent="0.2">
      <c r="A440" s="64" t="s">
        <v>124</v>
      </c>
      <c r="B440" s="49" t="s">
        <v>26</v>
      </c>
      <c r="C440" s="49" t="s">
        <v>27</v>
      </c>
      <c r="D440" s="49">
        <v>2</v>
      </c>
      <c r="E440" s="65">
        <v>475465</v>
      </c>
    </row>
    <row r="441" spans="1:5" x14ac:dyDescent="0.2">
      <c r="A441" s="64" t="s">
        <v>124</v>
      </c>
      <c r="B441" s="49" t="s">
        <v>63</v>
      </c>
      <c r="C441" s="49"/>
      <c r="D441" s="49"/>
      <c r="E441" s="65">
        <v>23457</v>
      </c>
    </row>
    <row r="442" spans="1:5" x14ac:dyDescent="0.2">
      <c r="A442" s="64" t="s">
        <v>124</v>
      </c>
      <c r="B442" s="49" t="s">
        <v>51</v>
      </c>
      <c r="C442" s="49"/>
      <c r="D442" s="49"/>
      <c r="E442" s="65">
        <v>5140795</v>
      </c>
    </row>
    <row r="443" spans="1:5" x14ac:dyDescent="0.2">
      <c r="A443" s="64" t="s">
        <v>124</v>
      </c>
      <c r="B443" s="49" t="s">
        <v>121</v>
      </c>
      <c r="C443" s="49" t="s">
        <v>6</v>
      </c>
      <c r="D443" s="49">
        <v>24531</v>
      </c>
      <c r="E443" s="65">
        <v>1180559</v>
      </c>
    </row>
    <row r="444" spans="1:5" x14ac:dyDescent="0.2">
      <c r="A444" s="64" t="s">
        <v>124</v>
      </c>
      <c r="B444" s="49" t="s">
        <v>5</v>
      </c>
      <c r="C444" s="49" t="s">
        <v>6</v>
      </c>
      <c r="D444" s="49">
        <v>3845</v>
      </c>
      <c r="E444" s="65">
        <v>1291570</v>
      </c>
    </row>
    <row r="445" spans="1:5" x14ac:dyDescent="0.2">
      <c r="A445" s="64" t="s">
        <v>124</v>
      </c>
      <c r="B445" s="49" t="s">
        <v>126</v>
      </c>
      <c r="C445" s="49" t="s">
        <v>6</v>
      </c>
      <c r="D445" s="49">
        <v>45072</v>
      </c>
      <c r="E445" s="65">
        <v>2658848</v>
      </c>
    </row>
    <row r="446" spans="1:5" x14ac:dyDescent="0.2">
      <c r="A446" s="64" t="s">
        <v>124</v>
      </c>
      <c r="B446" s="49" t="s">
        <v>123</v>
      </c>
      <c r="C446" s="49" t="s">
        <v>27</v>
      </c>
      <c r="D446" s="49">
        <v>0</v>
      </c>
      <c r="E446" s="65">
        <v>70854</v>
      </c>
    </row>
    <row r="447" spans="1:5" x14ac:dyDescent="0.2">
      <c r="A447" s="64" t="s">
        <v>124</v>
      </c>
      <c r="B447" s="49" t="s">
        <v>147</v>
      </c>
      <c r="C447" s="49" t="s">
        <v>27</v>
      </c>
      <c r="D447" s="49">
        <v>0</v>
      </c>
      <c r="E447" s="65">
        <v>620</v>
      </c>
    </row>
    <row r="448" spans="1:5" x14ac:dyDescent="0.2">
      <c r="A448" s="64" t="s">
        <v>124</v>
      </c>
      <c r="B448" s="49" t="s">
        <v>22</v>
      </c>
      <c r="C448" s="49"/>
      <c r="D448" s="49"/>
      <c r="E448" s="65">
        <v>5548119</v>
      </c>
    </row>
    <row r="449" spans="1:5" x14ac:dyDescent="0.2">
      <c r="A449" s="64" t="s">
        <v>124</v>
      </c>
      <c r="B449" s="49" t="s">
        <v>33</v>
      </c>
      <c r="C449" s="49"/>
      <c r="D449" s="49"/>
      <c r="E449" s="65">
        <v>4390670</v>
      </c>
    </row>
    <row r="450" spans="1:5" x14ac:dyDescent="0.2">
      <c r="A450" s="64" t="s">
        <v>124</v>
      </c>
      <c r="B450" s="49" t="s">
        <v>28</v>
      </c>
      <c r="C450" s="49"/>
      <c r="D450" s="49"/>
      <c r="E450" s="65">
        <v>764454</v>
      </c>
    </row>
    <row r="451" spans="1:5" x14ac:dyDescent="0.2">
      <c r="A451" s="64" t="s">
        <v>124</v>
      </c>
      <c r="B451" s="49" t="s">
        <v>60</v>
      </c>
      <c r="C451" s="49" t="s">
        <v>6</v>
      </c>
      <c r="D451" s="49">
        <v>10</v>
      </c>
      <c r="E451" s="65">
        <v>1255</v>
      </c>
    </row>
    <row r="452" spans="1:5" x14ac:dyDescent="0.2">
      <c r="A452" s="64" t="s">
        <v>124</v>
      </c>
      <c r="B452" s="49" t="s">
        <v>57</v>
      </c>
      <c r="C452" s="49"/>
      <c r="D452" s="49"/>
      <c r="E452" s="65">
        <v>43199</v>
      </c>
    </row>
    <row r="453" spans="1:5" x14ac:dyDescent="0.2">
      <c r="A453" s="64" t="s">
        <v>124</v>
      </c>
      <c r="B453" s="49" t="s">
        <v>53</v>
      </c>
      <c r="C453" s="49"/>
      <c r="D453" s="49"/>
      <c r="E453" s="65">
        <v>179718</v>
      </c>
    </row>
    <row r="454" spans="1:5" x14ac:dyDescent="0.2">
      <c r="A454" s="64" t="s">
        <v>124</v>
      </c>
      <c r="B454" s="49" t="s">
        <v>37</v>
      </c>
      <c r="C454" s="49"/>
      <c r="D454" s="49"/>
      <c r="E454" s="65">
        <v>384733</v>
      </c>
    </row>
    <row r="455" spans="1:5" x14ac:dyDescent="0.2">
      <c r="A455" s="64" t="s">
        <v>124</v>
      </c>
      <c r="B455" s="49" t="s">
        <v>80</v>
      </c>
      <c r="C455" s="49" t="s">
        <v>6</v>
      </c>
      <c r="D455" s="49">
        <v>250</v>
      </c>
      <c r="E455" s="65">
        <v>32500</v>
      </c>
    </row>
    <row r="456" spans="1:5" x14ac:dyDescent="0.2">
      <c r="A456" s="64" t="s">
        <v>124</v>
      </c>
      <c r="B456" s="49" t="s">
        <v>133</v>
      </c>
      <c r="C456" s="49" t="s">
        <v>27</v>
      </c>
      <c r="D456" s="49">
        <v>4683</v>
      </c>
      <c r="E456" s="65">
        <v>163396843</v>
      </c>
    </row>
    <row r="457" spans="1:5" x14ac:dyDescent="0.2">
      <c r="A457" s="64" t="s">
        <v>124</v>
      </c>
      <c r="B457" s="49" t="s">
        <v>62</v>
      </c>
      <c r="C457" s="49"/>
      <c r="D457" s="49"/>
      <c r="E457" s="65">
        <v>15517385</v>
      </c>
    </row>
    <row r="458" spans="1:5" x14ac:dyDescent="0.2">
      <c r="A458" s="64" t="s">
        <v>124</v>
      </c>
      <c r="B458" s="49" t="s">
        <v>78</v>
      </c>
      <c r="C458" s="49"/>
      <c r="D458" s="49"/>
      <c r="E458" s="65">
        <v>573361</v>
      </c>
    </row>
    <row r="459" spans="1:5" x14ac:dyDescent="0.2">
      <c r="A459" s="64" t="s">
        <v>124</v>
      </c>
      <c r="B459" s="49" t="s">
        <v>21</v>
      </c>
      <c r="C459" s="49"/>
      <c r="D459" s="49"/>
      <c r="E459" s="65">
        <v>18618</v>
      </c>
    </row>
    <row r="460" spans="1:5" x14ac:dyDescent="0.2">
      <c r="A460" s="64" t="s">
        <v>124</v>
      </c>
      <c r="B460" s="49" t="s">
        <v>7</v>
      </c>
      <c r="C460" s="49"/>
      <c r="D460" s="49"/>
      <c r="E460" s="65">
        <v>1461039</v>
      </c>
    </row>
    <row r="461" spans="1:5" x14ac:dyDescent="0.2">
      <c r="A461" s="64" t="s">
        <v>124</v>
      </c>
      <c r="B461" s="49" t="s">
        <v>4</v>
      </c>
      <c r="C461" s="49"/>
      <c r="D461" s="49"/>
      <c r="E461" s="65">
        <v>2187528</v>
      </c>
    </row>
    <row r="462" spans="1:5" x14ac:dyDescent="0.2">
      <c r="A462" s="64" t="s">
        <v>124</v>
      </c>
      <c r="B462" s="49" t="s">
        <v>93</v>
      </c>
      <c r="C462" s="49" t="s">
        <v>6</v>
      </c>
      <c r="D462" s="49">
        <v>24</v>
      </c>
      <c r="E462" s="65">
        <v>456</v>
      </c>
    </row>
    <row r="463" spans="1:5" x14ac:dyDescent="0.2">
      <c r="A463" s="64" t="s">
        <v>124</v>
      </c>
      <c r="B463" s="49" t="s">
        <v>140</v>
      </c>
      <c r="C463" s="49" t="s">
        <v>6</v>
      </c>
      <c r="D463" s="49">
        <v>14</v>
      </c>
      <c r="E463" s="65">
        <v>1482</v>
      </c>
    </row>
    <row r="464" spans="1:5" x14ac:dyDescent="0.2">
      <c r="A464" s="64" t="s">
        <v>124</v>
      </c>
      <c r="B464" s="49" t="s">
        <v>100</v>
      </c>
      <c r="C464" s="49" t="s">
        <v>27</v>
      </c>
      <c r="D464" s="49">
        <v>2</v>
      </c>
      <c r="E464" s="65">
        <v>301985</v>
      </c>
    </row>
    <row r="465" spans="1:5" x14ac:dyDescent="0.2">
      <c r="A465" s="64" t="s">
        <v>124</v>
      </c>
      <c r="B465" s="49" t="s">
        <v>54</v>
      </c>
      <c r="C465" s="49" t="s">
        <v>27</v>
      </c>
      <c r="D465" s="49">
        <v>957</v>
      </c>
      <c r="E465" s="65">
        <v>38740886</v>
      </c>
    </row>
    <row r="466" spans="1:5" x14ac:dyDescent="0.2">
      <c r="A466" s="64" t="s">
        <v>124</v>
      </c>
      <c r="B466" s="49" t="s">
        <v>107</v>
      </c>
      <c r="C466" s="49" t="s">
        <v>6</v>
      </c>
      <c r="D466" s="49">
        <v>894556</v>
      </c>
      <c r="E466" s="65">
        <v>140542138</v>
      </c>
    </row>
    <row r="467" spans="1:5" x14ac:dyDescent="0.2">
      <c r="A467" s="64" t="s">
        <v>124</v>
      </c>
      <c r="B467" s="49" t="s">
        <v>55</v>
      </c>
      <c r="C467" s="49"/>
      <c r="D467" s="49"/>
      <c r="E467" s="65">
        <v>4162646</v>
      </c>
    </row>
    <row r="468" spans="1:5" x14ac:dyDescent="0.2">
      <c r="A468" s="64" t="s">
        <v>124</v>
      </c>
      <c r="B468" s="49" t="s">
        <v>13</v>
      </c>
      <c r="C468" s="49"/>
      <c r="D468" s="49"/>
      <c r="E468" s="65">
        <v>79426</v>
      </c>
    </row>
    <row r="469" spans="1:5" x14ac:dyDescent="0.2">
      <c r="A469" s="64" t="s">
        <v>124</v>
      </c>
      <c r="B469" s="49" t="s">
        <v>76</v>
      </c>
      <c r="C469" s="49" t="s">
        <v>27</v>
      </c>
      <c r="D469" s="49">
        <v>0</v>
      </c>
      <c r="E469" s="65">
        <v>20240</v>
      </c>
    </row>
    <row r="470" spans="1:5" x14ac:dyDescent="0.2">
      <c r="A470" s="64" t="s">
        <v>124</v>
      </c>
      <c r="B470" s="49" t="s">
        <v>50</v>
      </c>
      <c r="C470" s="49"/>
      <c r="D470" s="49"/>
      <c r="E470" s="65">
        <v>38107</v>
      </c>
    </row>
    <row r="471" spans="1:5" x14ac:dyDescent="0.2">
      <c r="A471" s="64" t="s">
        <v>217</v>
      </c>
      <c r="B471" s="49" t="s">
        <v>81</v>
      </c>
      <c r="C471" s="49" t="s">
        <v>27</v>
      </c>
      <c r="D471" s="49">
        <v>1665</v>
      </c>
      <c r="E471" s="65">
        <v>78809944</v>
      </c>
    </row>
    <row r="472" spans="1:5" x14ac:dyDescent="0.2">
      <c r="A472" s="64" t="s">
        <v>125</v>
      </c>
      <c r="B472" s="49" t="s">
        <v>113</v>
      </c>
      <c r="C472" s="49" t="s">
        <v>6</v>
      </c>
      <c r="D472" s="49">
        <v>57600</v>
      </c>
      <c r="E472" s="65">
        <v>1571813300</v>
      </c>
    </row>
    <row r="473" spans="1:5" x14ac:dyDescent="0.2">
      <c r="A473" s="64" t="s">
        <v>125</v>
      </c>
      <c r="B473" s="49" t="s">
        <v>26</v>
      </c>
      <c r="C473" s="49" t="s">
        <v>27</v>
      </c>
      <c r="D473" s="49">
        <v>296</v>
      </c>
      <c r="E473" s="65">
        <v>278851801</v>
      </c>
    </row>
    <row r="474" spans="1:5" x14ac:dyDescent="0.2">
      <c r="A474" s="64" t="s">
        <v>125</v>
      </c>
      <c r="B474" s="49" t="s">
        <v>72</v>
      </c>
      <c r="C474" s="49"/>
      <c r="D474" s="49"/>
      <c r="E474" s="65">
        <v>168232634</v>
      </c>
    </row>
    <row r="475" spans="1:5" x14ac:dyDescent="0.2">
      <c r="A475" s="64" t="s">
        <v>125</v>
      </c>
      <c r="B475" s="49" t="s">
        <v>137</v>
      </c>
      <c r="C475" s="49" t="s">
        <v>6</v>
      </c>
      <c r="D475" s="49">
        <v>4083</v>
      </c>
      <c r="E475" s="65">
        <v>2788457</v>
      </c>
    </row>
    <row r="476" spans="1:5" x14ac:dyDescent="0.2">
      <c r="A476" s="64" t="s">
        <v>125</v>
      </c>
      <c r="B476" s="49" t="s">
        <v>169</v>
      </c>
      <c r="C476" s="49" t="s">
        <v>27</v>
      </c>
      <c r="D476" s="49">
        <v>0</v>
      </c>
      <c r="E476" s="65">
        <v>6860</v>
      </c>
    </row>
    <row r="477" spans="1:5" x14ac:dyDescent="0.2">
      <c r="A477" s="64" t="s">
        <v>125</v>
      </c>
      <c r="B477" s="49" t="s">
        <v>19</v>
      </c>
      <c r="C477" s="49"/>
      <c r="D477" s="49"/>
      <c r="E477" s="65">
        <v>4886769929</v>
      </c>
    </row>
    <row r="478" spans="1:5" x14ac:dyDescent="0.2">
      <c r="A478" s="64" t="s">
        <v>125</v>
      </c>
      <c r="B478" s="49" t="s">
        <v>126</v>
      </c>
      <c r="C478" s="49" t="s">
        <v>6</v>
      </c>
      <c r="D478" s="49">
        <v>212442</v>
      </c>
      <c r="E478" s="65">
        <v>746603699</v>
      </c>
    </row>
    <row r="479" spans="1:5" x14ac:dyDescent="0.2">
      <c r="A479" s="64" t="s">
        <v>125</v>
      </c>
      <c r="B479" s="49" t="s">
        <v>120</v>
      </c>
      <c r="C479" s="49"/>
      <c r="D479" s="49"/>
      <c r="E479" s="65">
        <v>76249030</v>
      </c>
    </row>
    <row r="480" spans="1:5" x14ac:dyDescent="0.2">
      <c r="A480" s="64" t="s">
        <v>125</v>
      </c>
      <c r="B480" s="49" t="s">
        <v>17</v>
      </c>
      <c r="C480" s="49"/>
      <c r="D480" s="49"/>
      <c r="E480" s="65">
        <v>24506807047</v>
      </c>
    </row>
    <row r="481" spans="1:5" x14ac:dyDescent="0.2">
      <c r="A481" s="64" t="s">
        <v>125</v>
      </c>
      <c r="B481" s="49" t="s">
        <v>77</v>
      </c>
      <c r="C481" s="49"/>
      <c r="D481" s="49"/>
      <c r="E481" s="65">
        <v>1648000095</v>
      </c>
    </row>
    <row r="482" spans="1:5" x14ac:dyDescent="0.2">
      <c r="A482" s="64" t="s">
        <v>125</v>
      </c>
      <c r="B482" s="49" t="s">
        <v>61</v>
      </c>
      <c r="C482" s="49" t="s">
        <v>27</v>
      </c>
      <c r="D482" s="49">
        <v>33</v>
      </c>
      <c r="E482" s="65">
        <v>46205038</v>
      </c>
    </row>
    <row r="483" spans="1:5" x14ac:dyDescent="0.2">
      <c r="A483" s="64" t="s">
        <v>125</v>
      </c>
      <c r="B483" s="49" t="s">
        <v>214</v>
      </c>
      <c r="C483" s="49" t="s">
        <v>27</v>
      </c>
      <c r="D483" s="49">
        <v>6</v>
      </c>
      <c r="E483" s="65">
        <v>748888</v>
      </c>
    </row>
    <row r="484" spans="1:5" x14ac:dyDescent="0.2">
      <c r="A484" s="64" t="s">
        <v>125</v>
      </c>
      <c r="B484" s="49" t="s">
        <v>149</v>
      </c>
      <c r="C484" s="49" t="s">
        <v>6</v>
      </c>
      <c r="D484" s="49">
        <v>1708</v>
      </c>
      <c r="E484" s="65">
        <v>482082</v>
      </c>
    </row>
    <row r="485" spans="1:5" x14ac:dyDescent="0.2">
      <c r="A485" s="64" t="s">
        <v>125</v>
      </c>
      <c r="B485" s="49" t="s">
        <v>215</v>
      </c>
      <c r="C485" s="49" t="s">
        <v>27</v>
      </c>
      <c r="D485" s="49">
        <v>0</v>
      </c>
      <c r="E485" s="65">
        <v>2355</v>
      </c>
    </row>
    <row r="486" spans="1:5" x14ac:dyDescent="0.2">
      <c r="A486" s="64" t="s">
        <v>125</v>
      </c>
      <c r="B486" s="49" t="s">
        <v>213</v>
      </c>
      <c r="C486" s="49" t="s">
        <v>6</v>
      </c>
      <c r="D486" s="49">
        <v>20</v>
      </c>
      <c r="E486" s="65">
        <v>3839</v>
      </c>
    </row>
    <row r="487" spans="1:5" x14ac:dyDescent="0.2">
      <c r="A487" s="64" t="s">
        <v>125</v>
      </c>
      <c r="B487" s="49" t="s">
        <v>178</v>
      </c>
      <c r="C487" s="49" t="s">
        <v>27</v>
      </c>
      <c r="D487" s="49">
        <v>0</v>
      </c>
      <c r="E487" s="65">
        <v>10182</v>
      </c>
    </row>
    <row r="488" spans="1:5" x14ac:dyDescent="0.2">
      <c r="A488" s="64" t="s">
        <v>125</v>
      </c>
      <c r="B488" s="49" t="s">
        <v>111</v>
      </c>
      <c r="C488" s="49" t="s">
        <v>6</v>
      </c>
      <c r="D488" s="49">
        <v>71</v>
      </c>
      <c r="E488" s="65">
        <v>61985</v>
      </c>
    </row>
    <row r="489" spans="1:5" x14ac:dyDescent="0.2">
      <c r="A489" s="64" t="s">
        <v>125</v>
      </c>
      <c r="B489" s="49" t="s">
        <v>136</v>
      </c>
      <c r="C489" s="49" t="s">
        <v>27</v>
      </c>
      <c r="D489" s="49">
        <v>3</v>
      </c>
      <c r="E489" s="65">
        <v>30477</v>
      </c>
    </row>
    <row r="490" spans="1:5" x14ac:dyDescent="0.2">
      <c r="A490" s="64" t="s">
        <v>125</v>
      </c>
      <c r="B490" s="49" t="s">
        <v>45</v>
      </c>
      <c r="C490" s="49"/>
      <c r="D490" s="49"/>
      <c r="E490" s="65">
        <v>267441</v>
      </c>
    </row>
    <row r="491" spans="1:5" x14ac:dyDescent="0.2">
      <c r="A491" s="64" t="s">
        <v>125</v>
      </c>
      <c r="B491" s="49" t="s">
        <v>53</v>
      </c>
      <c r="C491" s="49"/>
      <c r="D491" s="49"/>
      <c r="E491" s="65">
        <v>7496672</v>
      </c>
    </row>
    <row r="492" spans="1:5" x14ac:dyDescent="0.2">
      <c r="A492" s="64" t="s">
        <v>125</v>
      </c>
      <c r="B492" s="49" t="s">
        <v>146</v>
      </c>
      <c r="C492" s="49"/>
      <c r="D492" s="49"/>
      <c r="E492" s="65">
        <v>659497127</v>
      </c>
    </row>
    <row r="493" spans="1:5" x14ac:dyDescent="0.2">
      <c r="A493" s="64" t="s">
        <v>125</v>
      </c>
      <c r="B493" s="49" t="s">
        <v>94</v>
      </c>
      <c r="C493" s="49"/>
      <c r="D493" s="49"/>
      <c r="E493" s="65">
        <v>235710554</v>
      </c>
    </row>
    <row r="494" spans="1:5" x14ac:dyDescent="0.2">
      <c r="A494" s="64" t="s">
        <v>125</v>
      </c>
      <c r="B494" s="49" t="s">
        <v>4</v>
      </c>
      <c r="C494" s="49"/>
      <c r="D494" s="49"/>
      <c r="E494" s="65">
        <v>337486772</v>
      </c>
    </row>
    <row r="495" spans="1:5" x14ac:dyDescent="0.2">
      <c r="A495" s="64" t="s">
        <v>125</v>
      </c>
      <c r="B495" s="49" t="s">
        <v>144</v>
      </c>
      <c r="C495" s="49"/>
      <c r="D495" s="49"/>
      <c r="E495" s="65">
        <v>294973225</v>
      </c>
    </row>
    <row r="496" spans="1:5" x14ac:dyDescent="0.2">
      <c r="A496" s="64" t="s">
        <v>125</v>
      </c>
      <c r="B496" s="49" t="s">
        <v>103</v>
      </c>
      <c r="C496" s="49" t="s">
        <v>27</v>
      </c>
      <c r="D496" s="49">
        <v>5</v>
      </c>
      <c r="E496" s="65">
        <v>1369465</v>
      </c>
    </row>
    <row r="497" spans="1:5" x14ac:dyDescent="0.2">
      <c r="A497" s="64" t="s">
        <v>125</v>
      </c>
      <c r="B497" s="49" t="s">
        <v>46</v>
      </c>
      <c r="C497" s="49" t="s">
        <v>47</v>
      </c>
      <c r="D497" s="49">
        <v>11241</v>
      </c>
      <c r="E497" s="65">
        <v>236145825</v>
      </c>
    </row>
    <row r="498" spans="1:5" x14ac:dyDescent="0.2">
      <c r="A498" s="64" t="s">
        <v>125</v>
      </c>
      <c r="B498" s="49" t="s">
        <v>121</v>
      </c>
      <c r="C498" s="49" t="s">
        <v>6</v>
      </c>
      <c r="D498" s="49">
        <v>417541</v>
      </c>
      <c r="E498" s="65">
        <v>1270301227</v>
      </c>
    </row>
    <row r="499" spans="1:5" x14ac:dyDescent="0.2">
      <c r="A499" s="64" t="s">
        <v>125</v>
      </c>
      <c r="B499" s="49" t="s">
        <v>139</v>
      </c>
      <c r="C499" s="49" t="s">
        <v>6</v>
      </c>
      <c r="D499" s="49">
        <v>5</v>
      </c>
      <c r="E499" s="65">
        <v>1409</v>
      </c>
    </row>
    <row r="500" spans="1:5" x14ac:dyDescent="0.2">
      <c r="A500" s="64" t="s">
        <v>125</v>
      </c>
      <c r="B500" s="49" t="s">
        <v>101</v>
      </c>
      <c r="C500" s="49" t="s">
        <v>27</v>
      </c>
      <c r="D500" s="49">
        <v>2</v>
      </c>
      <c r="E500" s="65">
        <v>493865</v>
      </c>
    </row>
    <row r="501" spans="1:5" x14ac:dyDescent="0.2">
      <c r="A501" s="64" t="s">
        <v>125</v>
      </c>
      <c r="B501" s="49" t="s">
        <v>15</v>
      </c>
      <c r="C501" s="49"/>
      <c r="D501" s="49"/>
      <c r="E501" s="65">
        <v>281251008</v>
      </c>
    </row>
    <row r="502" spans="1:5" x14ac:dyDescent="0.2">
      <c r="A502" s="64" t="s">
        <v>125</v>
      </c>
      <c r="B502" s="49" t="s">
        <v>16</v>
      </c>
      <c r="C502" s="49"/>
      <c r="D502" s="49"/>
      <c r="E502" s="65">
        <v>23898803517</v>
      </c>
    </row>
    <row r="503" spans="1:5" x14ac:dyDescent="0.2">
      <c r="A503" s="64" t="s">
        <v>125</v>
      </c>
      <c r="B503" s="49" t="s">
        <v>29</v>
      </c>
      <c r="C503" s="49"/>
      <c r="D503" s="49"/>
      <c r="E503" s="65">
        <v>2422821777</v>
      </c>
    </row>
    <row r="504" spans="1:5" x14ac:dyDescent="0.2">
      <c r="A504" s="64" t="s">
        <v>125</v>
      </c>
      <c r="B504" s="49" t="s">
        <v>75</v>
      </c>
      <c r="C504" s="49"/>
      <c r="D504" s="49"/>
      <c r="E504" s="65">
        <v>1586070995</v>
      </c>
    </row>
    <row r="505" spans="1:5" x14ac:dyDescent="0.2">
      <c r="A505" s="64" t="s">
        <v>125</v>
      </c>
      <c r="B505" s="49" t="s">
        <v>89</v>
      </c>
      <c r="C505" s="49" t="s">
        <v>6</v>
      </c>
      <c r="D505" s="49">
        <v>16468</v>
      </c>
      <c r="E505" s="65">
        <v>9883742</v>
      </c>
    </row>
    <row r="506" spans="1:5" x14ac:dyDescent="0.2">
      <c r="A506" s="64" t="s">
        <v>125</v>
      </c>
      <c r="B506" s="49" t="s">
        <v>117</v>
      </c>
      <c r="C506" s="49" t="s">
        <v>6</v>
      </c>
      <c r="D506" s="49">
        <v>185027</v>
      </c>
      <c r="E506" s="65">
        <v>28234278</v>
      </c>
    </row>
    <row r="507" spans="1:5" x14ac:dyDescent="0.2">
      <c r="A507" s="64" t="s">
        <v>125</v>
      </c>
      <c r="B507" s="49" t="s">
        <v>140</v>
      </c>
      <c r="C507" s="49" t="s">
        <v>6</v>
      </c>
      <c r="D507" s="49">
        <v>1970</v>
      </c>
      <c r="E507" s="65">
        <v>153262</v>
      </c>
    </row>
    <row r="508" spans="1:5" x14ac:dyDescent="0.2">
      <c r="A508" s="64" t="s">
        <v>125</v>
      </c>
      <c r="B508" s="49" t="s">
        <v>34</v>
      </c>
      <c r="C508" s="49"/>
      <c r="D508" s="49"/>
      <c r="E508" s="65">
        <v>709853159</v>
      </c>
    </row>
    <row r="509" spans="1:5" x14ac:dyDescent="0.2">
      <c r="A509" s="64" t="s">
        <v>125</v>
      </c>
      <c r="B509" s="49" t="s">
        <v>58</v>
      </c>
      <c r="C509" s="49"/>
      <c r="D509" s="49"/>
      <c r="E509" s="65">
        <v>90069056</v>
      </c>
    </row>
    <row r="510" spans="1:5" x14ac:dyDescent="0.2">
      <c r="A510" s="64" t="s">
        <v>125</v>
      </c>
      <c r="B510" s="49" t="s">
        <v>49</v>
      </c>
      <c r="C510" s="49"/>
      <c r="D510" s="49"/>
      <c r="E510" s="65">
        <v>9029523</v>
      </c>
    </row>
    <row r="511" spans="1:5" x14ac:dyDescent="0.2">
      <c r="A511" s="64" t="s">
        <v>125</v>
      </c>
      <c r="B511" s="49" t="s">
        <v>67</v>
      </c>
      <c r="C511" s="49"/>
      <c r="D511" s="49"/>
      <c r="E511" s="65">
        <v>21734404452</v>
      </c>
    </row>
    <row r="512" spans="1:5" x14ac:dyDescent="0.2">
      <c r="A512" s="64" t="s">
        <v>125</v>
      </c>
      <c r="B512" s="49" t="s">
        <v>23</v>
      </c>
      <c r="C512" s="49"/>
      <c r="D512" s="49"/>
      <c r="E512" s="65">
        <v>1059352374</v>
      </c>
    </row>
    <row r="513" spans="1:5" x14ac:dyDescent="0.2">
      <c r="A513" s="64" t="s">
        <v>125</v>
      </c>
      <c r="B513" s="49" t="s">
        <v>88</v>
      </c>
      <c r="C513" s="49" t="s">
        <v>6</v>
      </c>
      <c r="D513" s="49">
        <v>2221056</v>
      </c>
      <c r="E513" s="65">
        <v>21346822217</v>
      </c>
    </row>
    <row r="514" spans="1:5" x14ac:dyDescent="0.2">
      <c r="A514" s="64" t="s">
        <v>125</v>
      </c>
      <c r="B514" s="49" t="s">
        <v>87</v>
      </c>
      <c r="C514" s="49"/>
      <c r="D514" s="49"/>
      <c r="E514" s="65">
        <v>4823203550</v>
      </c>
    </row>
    <row r="515" spans="1:5" x14ac:dyDescent="0.2">
      <c r="A515" s="64" t="s">
        <v>125</v>
      </c>
      <c r="B515" s="49" t="s">
        <v>54</v>
      </c>
      <c r="C515" s="49" t="s">
        <v>27</v>
      </c>
      <c r="D515" s="49">
        <v>3721</v>
      </c>
      <c r="E515" s="65">
        <v>533219698</v>
      </c>
    </row>
    <row r="516" spans="1:5" x14ac:dyDescent="0.2">
      <c r="A516" s="64" t="s">
        <v>125</v>
      </c>
      <c r="B516" s="49" t="s">
        <v>3</v>
      </c>
      <c r="C516" s="49"/>
      <c r="D516" s="49"/>
      <c r="E516" s="65">
        <v>3301423691</v>
      </c>
    </row>
    <row r="517" spans="1:5" x14ac:dyDescent="0.2">
      <c r="A517" s="64" t="s">
        <v>125</v>
      </c>
      <c r="B517" s="49" t="s">
        <v>216</v>
      </c>
      <c r="C517" s="49" t="s">
        <v>27</v>
      </c>
      <c r="D517" s="49">
        <v>14</v>
      </c>
      <c r="E517" s="65">
        <v>41876886</v>
      </c>
    </row>
    <row r="518" spans="1:5" x14ac:dyDescent="0.2">
      <c r="A518" s="64" t="s">
        <v>125</v>
      </c>
      <c r="B518" s="49" t="s">
        <v>71</v>
      </c>
      <c r="C518" s="49" t="s">
        <v>6</v>
      </c>
      <c r="D518" s="49">
        <v>5542</v>
      </c>
      <c r="E518" s="65">
        <v>26436798</v>
      </c>
    </row>
    <row r="519" spans="1:5" x14ac:dyDescent="0.2">
      <c r="A519" s="64" t="s">
        <v>125</v>
      </c>
      <c r="B519" s="49" t="s">
        <v>145</v>
      </c>
      <c r="C519" s="49"/>
      <c r="D519" s="49"/>
      <c r="E519" s="65">
        <v>7899611</v>
      </c>
    </row>
    <row r="520" spans="1:5" x14ac:dyDescent="0.2">
      <c r="A520" s="64" t="s">
        <v>125</v>
      </c>
      <c r="B520" s="49" t="s">
        <v>104</v>
      </c>
      <c r="C520" s="49" t="s">
        <v>6</v>
      </c>
      <c r="D520" s="49">
        <v>504</v>
      </c>
      <c r="E520" s="65">
        <v>887237</v>
      </c>
    </row>
    <row r="521" spans="1:5" x14ac:dyDescent="0.2">
      <c r="A521" s="64" t="s">
        <v>125</v>
      </c>
      <c r="B521" s="49" t="s">
        <v>74</v>
      </c>
      <c r="C521" s="49" t="s">
        <v>6</v>
      </c>
      <c r="D521" s="49">
        <v>2543</v>
      </c>
      <c r="E521" s="65">
        <v>2402288</v>
      </c>
    </row>
    <row r="522" spans="1:5" x14ac:dyDescent="0.2">
      <c r="A522" s="64" t="s">
        <v>125</v>
      </c>
      <c r="B522" s="49" t="s">
        <v>8</v>
      </c>
      <c r="C522" s="49"/>
      <c r="D522" s="49"/>
      <c r="E522" s="65">
        <v>301895428</v>
      </c>
    </row>
    <row r="523" spans="1:5" x14ac:dyDescent="0.2">
      <c r="A523" s="64" t="s">
        <v>125</v>
      </c>
      <c r="B523" s="49" t="s">
        <v>100</v>
      </c>
      <c r="C523" s="49" t="s">
        <v>27</v>
      </c>
      <c r="D523" s="49">
        <v>14</v>
      </c>
      <c r="E523" s="65">
        <v>6527092</v>
      </c>
    </row>
    <row r="524" spans="1:5" x14ac:dyDescent="0.2">
      <c r="A524" s="64" t="s">
        <v>125</v>
      </c>
      <c r="B524" s="49" t="s">
        <v>171</v>
      </c>
      <c r="C524" s="49" t="s">
        <v>6</v>
      </c>
      <c r="D524" s="49">
        <v>9276</v>
      </c>
      <c r="E524" s="65">
        <v>9426592</v>
      </c>
    </row>
    <row r="525" spans="1:5" x14ac:dyDescent="0.2">
      <c r="A525" s="64" t="s">
        <v>125</v>
      </c>
      <c r="B525" s="49" t="s">
        <v>148</v>
      </c>
      <c r="C525" s="49"/>
      <c r="D525" s="49"/>
      <c r="E525" s="65">
        <v>63910</v>
      </c>
    </row>
    <row r="526" spans="1:5" x14ac:dyDescent="0.2">
      <c r="A526" s="64" t="s">
        <v>125</v>
      </c>
      <c r="B526" s="49" t="s">
        <v>28</v>
      </c>
      <c r="C526" s="49"/>
      <c r="D526" s="49"/>
      <c r="E526" s="65">
        <v>2270843013</v>
      </c>
    </row>
    <row r="527" spans="1:5" x14ac:dyDescent="0.2">
      <c r="A527" s="64" t="s">
        <v>125</v>
      </c>
      <c r="B527" s="49" t="s">
        <v>106</v>
      </c>
      <c r="C527" s="49" t="s">
        <v>6</v>
      </c>
      <c r="D527" s="49">
        <v>204</v>
      </c>
      <c r="E527" s="65">
        <v>723372</v>
      </c>
    </row>
    <row r="528" spans="1:5" x14ac:dyDescent="0.2">
      <c r="A528" s="64" t="s">
        <v>125</v>
      </c>
      <c r="B528" s="49" t="s">
        <v>63</v>
      </c>
      <c r="C528" s="49"/>
      <c r="D528" s="49"/>
      <c r="E528" s="65">
        <v>244114144</v>
      </c>
    </row>
    <row r="529" spans="1:5" x14ac:dyDescent="0.2">
      <c r="A529" s="64" t="s">
        <v>125</v>
      </c>
      <c r="B529" s="49" t="s">
        <v>50</v>
      </c>
      <c r="C529" s="49"/>
      <c r="D529" s="49"/>
      <c r="E529" s="65">
        <v>4606004411</v>
      </c>
    </row>
    <row r="530" spans="1:5" x14ac:dyDescent="0.2">
      <c r="A530" s="64" t="s">
        <v>125</v>
      </c>
      <c r="B530" s="49" t="s">
        <v>93</v>
      </c>
      <c r="C530" s="49" t="s">
        <v>6</v>
      </c>
      <c r="D530" s="49">
        <v>452005</v>
      </c>
      <c r="E530" s="65">
        <v>8947250529</v>
      </c>
    </row>
    <row r="531" spans="1:5" x14ac:dyDescent="0.2">
      <c r="A531" s="64" t="s">
        <v>125</v>
      </c>
      <c r="B531" s="49" t="s">
        <v>141</v>
      </c>
      <c r="C531" s="49" t="s">
        <v>99</v>
      </c>
      <c r="D531" s="49">
        <v>1</v>
      </c>
      <c r="E531" s="65">
        <v>76699</v>
      </c>
    </row>
    <row r="532" spans="1:5" x14ac:dyDescent="0.2">
      <c r="A532" s="64" t="s">
        <v>125</v>
      </c>
      <c r="B532" s="49" t="s">
        <v>36</v>
      </c>
      <c r="C532" s="49"/>
      <c r="D532" s="49"/>
      <c r="E532" s="65">
        <v>55652052</v>
      </c>
    </row>
    <row r="533" spans="1:5" x14ac:dyDescent="0.2">
      <c r="A533" s="64" t="s">
        <v>125</v>
      </c>
      <c r="B533" s="49" t="s">
        <v>156</v>
      </c>
      <c r="C533" s="49" t="s">
        <v>99</v>
      </c>
      <c r="D533" s="49">
        <v>2710</v>
      </c>
      <c r="E533" s="65">
        <v>17668821</v>
      </c>
    </row>
    <row r="534" spans="1:5" x14ac:dyDescent="0.2">
      <c r="A534" s="64" t="s">
        <v>125</v>
      </c>
      <c r="B534" s="49" t="s">
        <v>108</v>
      </c>
      <c r="C534" s="49" t="s">
        <v>6</v>
      </c>
      <c r="D534" s="49">
        <v>48892</v>
      </c>
      <c r="E534" s="65">
        <v>14347042</v>
      </c>
    </row>
    <row r="535" spans="1:5" x14ac:dyDescent="0.2">
      <c r="A535" s="64" t="s">
        <v>125</v>
      </c>
      <c r="B535" s="49" t="s">
        <v>14</v>
      </c>
      <c r="C535" s="49"/>
      <c r="D535" s="49"/>
      <c r="E535" s="65">
        <v>3840031001</v>
      </c>
    </row>
    <row r="536" spans="1:5" x14ac:dyDescent="0.2">
      <c r="A536" s="64" t="s">
        <v>125</v>
      </c>
      <c r="B536" s="49" t="s">
        <v>9</v>
      </c>
      <c r="C536" s="49" t="s">
        <v>6</v>
      </c>
      <c r="D536" s="49">
        <v>51</v>
      </c>
      <c r="E536" s="65">
        <v>969210</v>
      </c>
    </row>
    <row r="537" spans="1:5" x14ac:dyDescent="0.2">
      <c r="A537" s="64" t="s">
        <v>125</v>
      </c>
      <c r="B537" s="49" t="s">
        <v>123</v>
      </c>
      <c r="C537" s="49" t="s">
        <v>27</v>
      </c>
      <c r="D537" s="49">
        <v>2</v>
      </c>
      <c r="E537" s="65">
        <v>2099501</v>
      </c>
    </row>
    <row r="538" spans="1:5" x14ac:dyDescent="0.2">
      <c r="A538" s="64" t="s">
        <v>125</v>
      </c>
      <c r="B538" s="49" t="s">
        <v>209</v>
      </c>
      <c r="C538" s="49"/>
      <c r="D538" s="49"/>
      <c r="E538" s="65">
        <v>213473</v>
      </c>
    </row>
    <row r="539" spans="1:5" x14ac:dyDescent="0.2">
      <c r="A539" s="64" t="s">
        <v>125</v>
      </c>
      <c r="B539" s="49" t="s">
        <v>127</v>
      </c>
      <c r="C539" s="49" t="s">
        <v>6</v>
      </c>
      <c r="D539" s="49">
        <v>494</v>
      </c>
      <c r="E539" s="65">
        <v>158601</v>
      </c>
    </row>
    <row r="540" spans="1:5" x14ac:dyDescent="0.2">
      <c r="A540" s="64" t="s">
        <v>125</v>
      </c>
      <c r="B540" s="49" t="s">
        <v>119</v>
      </c>
      <c r="C540" s="49" t="s">
        <v>6</v>
      </c>
      <c r="D540" s="49">
        <v>200</v>
      </c>
      <c r="E540" s="65">
        <v>6855</v>
      </c>
    </row>
    <row r="541" spans="1:5" x14ac:dyDescent="0.2">
      <c r="A541" s="64" t="s">
        <v>125</v>
      </c>
      <c r="B541" s="49" t="s">
        <v>155</v>
      </c>
      <c r="C541" s="49" t="s">
        <v>6</v>
      </c>
      <c r="D541" s="49">
        <v>300</v>
      </c>
      <c r="E541" s="65">
        <v>113274</v>
      </c>
    </row>
    <row r="542" spans="1:5" x14ac:dyDescent="0.2">
      <c r="A542" s="64" t="s">
        <v>125</v>
      </c>
      <c r="B542" s="49" t="s">
        <v>122</v>
      </c>
      <c r="C542" s="49" t="s">
        <v>27</v>
      </c>
      <c r="D542" s="49">
        <v>0</v>
      </c>
      <c r="E542" s="65">
        <v>88633</v>
      </c>
    </row>
    <row r="543" spans="1:5" x14ac:dyDescent="0.2">
      <c r="A543" s="64" t="s">
        <v>125</v>
      </c>
      <c r="B543" s="49" t="s">
        <v>112</v>
      </c>
      <c r="C543" s="49" t="s">
        <v>6</v>
      </c>
      <c r="D543" s="49">
        <v>969</v>
      </c>
      <c r="E543" s="65">
        <v>35460</v>
      </c>
    </row>
    <row r="544" spans="1:5" x14ac:dyDescent="0.2">
      <c r="A544" s="64" t="s">
        <v>125</v>
      </c>
      <c r="B544" s="49" t="s">
        <v>11</v>
      </c>
      <c r="C544" s="49"/>
      <c r="D544" s="49"/>
      <c r="E544" s="65">
        <v>43249576</v>
      </c>
    </row>
    <row r="545" spans="1:5" x14ac:dyDescent="0.2">
      <c r="A545" s="64" t="s">
        <v>125</v>
      </c>
      <c r="B545" s="49" t="s">
        <v>92</v>
      </c>
      <c r="C545" s="49" t="s">
        <v>27</v>
      </c>
      <c r="D545" s="49">
        <v>2</v>
      </c>
      <c r="E545" s="65">
        <v>50771830</v>
      </c>
    </row>
    <row r="546" spans="1:5" x14ac:dyDescent="0.2">
      <c r="A546" s="64" t="s">
        <v>125</v>
      </c>
      <c r="B546" s="49" t="s">
        <v>135</v>
      </c>
      <c r="C546" s="49" t="s">
        <v>6</v>
      </c>
      <c r="D546" s="49">
        <v>165524</v>
      </c>
      <c r="E546" s="65">
        <v>319237443</v>
      </c>
    </row>
    <row r="547" spans="1:5" x14ac:dyDescent="0.2">
      <c r="A547" s="64" t="s">
        <v>125</v>
      </c>
      <c r="B547" s="49" t="s">
        <v>91</v>
      </c>
      <c r="C547" s="49" t="s">
        <v>6</v>
      </c>
      <c r="D547" s="49">
        <v>32029</v>
      </c>
      <c r="E547" s="65">
        <v>76212781</v>
      </c>
    </row>
    <row r="548" spans="1:5" x14ac:dyDescent="0.2">
      <c r="A548" s="64" t="s">
        <v>125</v>
      </c>
      <c r="B548" s="49" t="s">
        <v>129</v>
      </c>
      <c r="C548" s="49" t="s">
        <v>6</v>
      </c>
      <c r="D548" s="49">
        <v>378514</v>
      </c>
      <c r="E548" s="65">
        <v>921020644</v>
      </c>
    </row>
    <row r="549" spans="1:5" x14ac:dyDescent="0.2">
      <c r="A549" s="64" t="s">
        <v>125</v>
      </c>
      <c r="B549" s="49" t="s">
        <v>168</v>
      </c>
      <c r="C549" s="49"/>
      <c r="D549" s="49"/>
      <c r="E549" s="65">
        <v>13729258</v>
      </c>
    </row>
    <row r="550" spans="1:5" x14ac:dyDescent="0.2">
      <c r="A550" s="64" t="s">
        <v>125</v>
      </c>
      <c r="B550" s="49" t="s">
        <v>165</v>
      </c>
      <c r="C550" s="49" t="s">
        <v>27</v>
      </c>
      <c r="D550" s="49">
        <v>3</v>
      </c>
      <c r="E550" s="65">
        <v>144290</v>
      </c>
    </row>
    <row r="551" spans="1:5" x14ac:dyDescent="0.2">
      <c r="A551" s="64" t="s">
        <v>125</v>
      </c>
      <c r="B551" s="49" t="s">
        <v>130</v>
      </c>
      <c r="C551" s="49" t="s">
        <v>6</v>
      </c>
      <c r="D551" s="49">
        <v>17283</v>
      </c>
      <c r="E551" s="65">
        <v>4228226</v>
      </c>
    </row>
    <row r="552" spans="1:5" x14ac:dyDescent="0.2">
      <c r="A552" s="64" t="s">
        <v>125</v>
      </c>
      <c r="B552" s="49" t="s">
        <v>76</v>
      </c>
      <c r="C552" s="49" t="s">
        <v>27</v>
      </c>
      <c r="D552" s="49">
        <v>227</v>
      </c>
      <c r="E552" s="65">
        <v>161198102</v>
      </c>
    </row>
    <row r="553" spans="1:5" x14ac:dyDescent="0.2">
      <c r="A553" s="64" t="s">
        <v>125</v>
      </c>
      <c r="B553" s="49" t="s">
        <v>13</v>
      </c>
      <c r="C553" s="49"/>
      <c r="D553" s="49"/>
      <c r="E553" s="65">
        <v>138859983</v>
      </c>
    </row>
    <row r="554" spans="1:5" x14ac:dyDescent="0.2">
      <c r="A554" s="64" t="s">
        <v>125</v>
      </c>
      <c r="B554" s="49" t="s">
        <v>24</v>
      </c>
      <c r="C554" s="49"/>
      <c r="D554" s="49"/>
      <c r="E554" s="65">
        <v>212431330</v>
      </c>
    </row>
    <row r="555" spans="1:5" x14ac:dyDescent="0.2">
      <c r="A555" s="64" t="s">
        <v>125</v>
      </c>
      <c r="B555" s="49" t="s">
        <v>134</v>
      </c>
      <c r="C555" s="49" t="s">
        <v>6</v>
      </c>
      <c r="D555" s="49">
        <v>189857</v>
      </c>
      <c r="E555" s="65">
        <v>1344894919</v>
      </c>
    </row>
    <row r="556" spans="1:5" x14ac:dyDescent="0.2">
      <c r="A556" s="64" t="s">
        <v>125</v>
      </c>
      <c r="B556" s="49" t="s">
        <v>55</v>
      </c>
      <c r="C556" s="49"/>
      <c r="D556" s="49"/>
      <c r="E556" s="65">
        <v>1142128951</v>
      </c>
    </row>
    <row r="557" spans="1:5" x14ac:dyDescent="0.2">
      <c r="A557" s="64" t="s">
        <v>125</v>
      </c>
      <c r="B557" s="49" t="s">
        <v>66</v>
      </c>
      <c r="C557" s="49"/>
      <c r="D557" s="49"/>
      <c r="E557" s="65">
        <v>1032356896</v>
      </c>
    </row>
    <row r="558" spans="1:5" x14ac:dyDescent="0.2">
      <c r="A558" s="64" t="s">
        <v>125</v>
      </c>
      <c r="B558" s="49" t="s">
        <v>20</v>
      </c>
      <c r="C558" s="49"/>
      <c r="D558" s="49"/>
      <c r="E558" s="65">
        <v>484969678</v>
      </c>
    </row>
    <row r="559" spans="1:5" x14ac:dyDescent="0.2">
      <c r="A559" s="64" t="s">
        <v>125</v>
      </c>
      <c r="B559" s="49" t="s">
        <v>5</v>
      </c>
      <c r="C559" s="49" t="s">
        <v>6</v>
      </c>
      <c r="D559" s="49">
        <v>168716</v>
      </c>
      <c r="E559" s="65">
        <v>66433706</v>
      </c>
    </row>
    <row r="560" spans="1:5" x14ac:dyDescent="0.2">
      <c r="A560" s="64" t="s">
        <v>125</v>
      </c>
      <c r="B560" s="49" t="s">
        <v>118</v>
      </c>
      <c r="C560" s="49" t="s">
        <v>6</v>
      </c>
      <c r="D560" s="49">
        <v>15616</v>
      </c>
      <c r="E560" s="65">
        <v>68738183</v>
      </c>
    </row>
    <row r="561" spans="1:5" x14ac:dyDescent="0.2">
      <c r="A561" s="64" t="s">
        <v>125</v>
      </c>
      <c r="B561" s="49" t="s">
        <v>41</v>
      </c>
      <c r="C561" s="49" t="s">
        <v>42</v>
      </c>
      <c r="D561" s="49">
        <v>14664</v>
      </c>
      <c r="E561" s="65">
        <v>5014273</v>
      </c>
    </row>
    <row r="562" spans="1:5" x14ac:dyDescent="0.2">
      <c r="A562" s="64" t="s">
        <v>125</v>
      </c>
      <c r="B562" s="49" t="s">
        <v>131</v>
      </c>
      <c r="C562" s="49" t="s">
        <v>27</v>
      </c>
      <c r="D562" s="49">
        <v>2</v>
      </c>
      <c r="E562" s="65">
        <v>14780482</v>
      </c>
    </row>
    <row r="563" spans="1:5" x14ac:dyDescent="0.2">
      <c r="A563" s="64" t="s">
        <v>125</v>
      </c>
      <c r="B563" s="49" t="s">
        <v>132</v>
      </c>
      <c r="C563" s="49" t="s">
        <v>47</v>
      </c>
      <c r="D563" s="49">
        <v>50</v>
      </c>
      <c r="E563" s="65">
        <v>26908</v>
      </c>
    </row>
    <row r="564" spans="1:5" x14ac:dyDescent="0.2">
      <c r="A564" s="64" t="s">
        <v>125</v>
      </c>
      <c r="B564" s="49" t="s">
        <v>105</v>
      </c>
      <c r="C564" s="49" t="s">
        <v>27</v>
      </c>
      <c r="D564" s="49">
        <v>0</v>
      </c>
      <c r="E564" s="65">
        <v>699878</v>
      </c>
    </row>
    <row r="565" spans="1:5" x14ac:dyDescent="0.2">
      <c r="A565" s="64" t="s">
        <v>125</v>
      </c>
      <c r="B565" s="49" t="s">
        <v>110</v>
      </c>
      <c r="C565" s="49" t="s">
        <v>27</v>
      </c>
      <c r="D565" s="49">
        <v>3</v>
      </c>
      <c r="E565" s="65">
        <v>3459678</v>
      </c>
    </row>
    <row r="566" spans="1:5" x14ac:dyDescent="0.2">
      <c r="A566" s="64" t="s">
        <v>125</v>
      </c>
      <c r="B566" s="49" t="s">
        <v>208</v>
      </c>
      <c r="C566" s="49" t="s">
        <v>27</v>
      </c>
      <c r="D566" s="49">
        <v>0</v>
      </c>
      <c r="E566" s="65">
        <v>107662</v>
      </c>
    </row>
    <row r="567" spans="1:5" x14ac:dyDescent="0.2">
      <c r="A567" s="64" t="s">
        <v>125</v>
      </c>
      <c r="B567" s="49" t="s">
        <v>51</v>
      </c>
      <c r="C567" s="49"/>
      <c r="D567" s="49"/>
      <c r="E567" s="65">
        <v>1434967893</v>
      </c>
    </row>
    <row r="568" spans="1:5" x14ac:dyDescent="0.2">
      <c r="A568" s="64" t="s">
        <v>125</v>
      </c>
      <c r="B568" s="49" t="s">
        <v>115</v>
      </c>
      <c r="C568" s="49" t="s">
        <v>6</v>
      </c>
      <c r="D568" s="49">
        <v>79981</v>
      </c>
      <c r="E568" s="65">
        <v>8679847</v>
      </c>
    </row>
    <row r="569" spans="1:5" x14ac:dyDescent="0.2">
      <c r="A569" s="64" t="s">
        <v>125</v>
      </c>
      <c r="B569" s="49" t="s">
        <v>78</v>
      </c>
      <c r="C569" s="49"/>
      <c r="D569" s="49"/>
      <c r="E569" s="65">
        <v>1156915703</v>
      </c>
    </row>
    <row r="570" spans="1:5" x14ac:dyDescent="0.2">
      <c r="A570" s="64" t="s">
        <v>125</v>
      </c>
      <c r="B570" s="49" t="s">
        <v>109</v>
      </c>
      <c r="C570" s="49"/>
      <c r="D570" s="49"/>
      <c r="E570" s="65">
        <v>405388552</v>
      </c>
    </row>
    <row r="571" spans="1:5" x14ac:dyDescent="0.2">
      <c r="A571" s="64" t="s">
        <v>125</v>
      </c>
      <c r="B571" s="49" t="s">
        <v>32</v>
      </c>
      <c r="C571" s="49"/>
      <c r="D571" s="49"/>
      <c r="E571" s="65">
        <v>3244853880</v>
      </c>
    </row>
    <row r="572" spans="1:5" x14ac:dyDescent="0.2">
      <c r="A572" s="64" t="s">
        <v>125</v>
      </c>
      <c r="B572" s="49" t="s">
        <v>80</v>
      </c>
      <c r="C572" s="49" t="s">
        <v>6</v>
      </c>
      <c r="D572" s="49">
        <v>40326</v>
      </c>
      <c r="E572" s="65">
        <v>51911833</v>
      </c>
    </row>
    <row r="573" spans="1:5" x14ac:dyDescent="0.2">
      <c r="A573" s="64" t="s">
        <v>125</v>
      </c>
      <c r="B573" s="49" t="s">
        <v>133</v>
      </c>
      <c r="C573" s="49" t="s">
        <v>27</v>
      </c>
      <c r="D573" s="49">
        <v>16527</v>
      </c>
      <c r="E573" s="65">
        <v>1264293214</v>
      </c>
    </row>
    <row r="574" spans="1:5" x14ac:dyDescent="0.2">
      <c r="A574" s="64" t="s">
        <v>125</v>
      </c>
      <c r="B574" s="49" t="s">
        <v>37</v>
      </c>
      <c r="C574" s="49"/>
      <c r="D574" s="49"/>
      <c r="E574" s="65">
        <v>1802146247</v>
      </c>
    </row>
    <row r="575" spans="1:5" x14ac:dyDescent="0.2">
      <c r="A575" s="64" t="s">
        <v>125</v>
      </c>
      <c r="B575" s="49" t="s">
        <v>96</v>
      </c>
      <c r="C575" s="49" t="s">
        <v>27</v>
      </c>
      <c r="D575" s="49">
        <v>0</v>
      </c>
      <c r="E575" s="65">
        <v>661458</v>
      </c>
    </row>
    <row r="576" spans="1:5" x14ac:dyDescent="0.2">
      <c r="A576" s="64" t="s">
        <v>125</v>
      </c>
      <c r="B576" s="49" t="s">
        <v>35</v>
      </c>
      <c r="C576" s="49"/>
      <c r="D576" s="49"/>
      <c r="E576" s="65">
        <v>192180319</v>
      </c>
    </row>
    <row r="577" spans="1:5" x14ac:dyDescent="0.2">
      <c r="A577" s="64" t="s">
        <v>125</v>
      </c>
      <c r="B577" s="49" t="s">
        <v>116</v>
      </c>
      <c r="C577" s="49" t="s">
        <v>6</v>
      </c>
      <c r="D577" s="49">
        <v>22607</v>
      </c>
      <c r="E577" s="65">
        <v>18865909</v>
      </c>
    </row>
    <row r="578" spans="1:5" x14ac:dyDescent="0.2">
      <c r="A578" s="64" t="s">
        <v>125</v>
      </c>
      <c r="B578" s="49" t="s">
        <v>68</v>
      </c>
      <c r="C578" s="49"/>
      <c r="D578" s="49"/>
      <c r="E578" s="65">
        <v>2290674712</v>
      </c>
    </row>
    <row r="579" spans="1:5" x14ac:dyDescent="0.2">
      <c r="A579" s="64" t="s">
        <v>125</v>
      </c>
      <c r="B579" s="49" t="s">
        <v>31</v>
      </c>
      <c r="C579" s="49"/>
      <c r="D579" s="49"/>
      <c r="E579" s="65">
        <v>10123012077</v>
      </c>
    </row>
    <row r="580" spans="1:5" x14ac:dyDescent="0.2">
      <c r="A580" s="64" t="s">
        <v>125</v>
      </c>
      <c r="B580" s="49" t="s">
        <v>12</v>
      </c>
      <c r="C580" s="49"/>
      <c r="D580" s="49"/>
      <c r="E580" s="65">
        <v>37982674</v>
      </c>
    </row>
    <row r="581" spans="1:5" x14ac:dyDescent="0.2">
      <c r="A581" s="64" t="s">
        <v>125</v>
      </c>
      <c r="B581" s="49" t="s">
        <v>85</v>
      </c>
      <c r="C581" s="49" t="s">
        <v>6</v>
      </c>
      <c r="D581" s="49">
        <v>1923</v>
      </c>
      <c r="E581" s="65">
        <v>3822488</v>
      </c>
    </row>
    <row r="582" spans="1:5" x14ac:dyDescent="0.2">
      <c r="A582" s="64" t="s">
        <v>125</v>
      </c>
      <c r="B582" s="49" t="s">
        <v>79</v>
      </c>
      <c r="C582" s="49"/>
      <c r="D582" s="49"/>
      <c r="E582" s="65">
        <v>348993105</v>
      </c>
    </row>
    <row r="583" spans="1:5" x14ac:dyDescent="0.2">
      <c r="A583" s="64" t="s">
        <v>125</v>
      </c>
      <c r="B583" s="49" t="s">
        <v>2</v>
      </c>
      <c r="C583" s="49"/>
      <c r="D583" s="49"/>
      <c r="E583" s="65">
        <v>194568461</v>
      </c>
    </row>
    <row r="584" spans="1:5" x14ac:dyDescent="0.2">
      <c r="A584" s="64" t="s">
        <v>125</v>
      </c>
      <c r="B584" s="49" t="s">
        <v>154</v>
      </c>
      <c r="C584" s="49" t="s">
        <v>6</v>
      </c>
      <c r="D584" s="49">
        <v>18679</v>
      </c>
      <c r="E584" s="65">
        <v>55151727</v>
      </c>
    </row>
    <row r="585" spans="1:5" x14ac:dyDescent="0.2">
      <c r="A585" s="64" t="s">
        <v>125</v>
      </c>
      <c r="B585" s="49" t="s">
        <v>39</v>
      </c>
      <c r="C585" s="49"/>
      <c r="D585" s="49"/>
      <c r="E585" s="65">
        <v>36512440</v>
      </c>
    </row>
    <row r="586" spans="1:5" x14ac:dyDescent="0.2">
      <c r="A586" s="64" t="s">
        <v>125</v>
      </c>
      <c r="B586" s="49" t="s">
        <v>147</v>
      </c>
      <c r="C586" s="49" t="s">
        <v>27</v>
      </c>
      <c r="D586" s="49">
        <v>1</v>
      </c>
      <c r="E586" s="65">
        <v>90901</v>
      </c>
    </row>
    <row r="587" spans="1:5" x14ac:dyDescent="0.2">
      <c r="A587" s="64" t="s">
        <v>125</v>
      </c>
      <c r="B587" s="49" t="s">
        <v>138</v>
      </c>
      <c r="C587" s="49" t="s">
        <v>6</v>
      </c>
      <c r="D587" s="49">
        <v>478398</v>
      </c>
      <c r="E587" s="65">
        <v>2437639804</v>
      </c>
    </row>
    <row r="588" spans="1:5" x14ac:dyDescent="0.2">
      <c r="A588" s="64" t="s">
        <v>125</v>
      </c>
      <c r="B588" s="49" t="s">
        <v>30</v>
      </c>
      <c r="C588" s="49"/>
      <c r="D588" s="49"/>
      <c r="E588" s="65">
        <v>1647781376</v>
      </c>
    </row>
    <row r="589" spans="1:5" x14ac:dyDescent="0.2">
      <c r="A589" s="64" t="s">
        <v>125</v>
      </c>
      <c r="B589" s="49" t="s">
        <v>21</v>
      </c>
      <c r="C589" s="49"/>
      <c r="D589" s="49"/>
      <c r="E589" s="65">
        <v>10437797104</v>
      </c>
    </row>
    <row r="590" spans="1:5" x14ac:dyDescent="0.2">
      <c r="A590" s="64" t="s">
        <v>125</v>
      </c>
      <c r="B590" s="49" t="s">
        <v>48</v>
      </c>
      <c r="C590" s="49"/>
      <c r="D590" s="49"/>
      <c r="E590" s="65">
        <v>211212250</v>
      </c>
    </row>
    <row r="591" spans="1:5" x14ac:dyDescent="0.2">
      <c r="A591" s="64" t="s">
        <v>125</v>
      </c>
      <c r="B591" s="49" t="s">
        <v>151</v>
      </c>
      <c r="C591" s="49" t="s">
        <v>47</v>
      </c>
      <c r="D591" s="49">
        <v>355</v>
      </c>
      <c r="E591" s="65">
        <v>565920</v>
      </c>
    </row>
    <row r="592" spans="1:5" x14ac:dyDescent="0.2">
      <c r="A592" s="64" t="s">
        <v>125</v>
      </c>
      <c r="B592" s="49" t="s">
        <v>114</v>
      </c>
      <c r="C592" s="49"/>
      <c r="D592" s="49"/>
      <c r="E592" s="65">
        <v>11040</v>
      </c>
    </row>
    <row r="593" spans="1:5" x14ac:dyDescent="0.2">
      <c r="A593" s="64" t="s">
        <v>125</v>
      </c>
      <c r="B593" s="49" t="s">
        <v>166</v>
      </c>
      <c r="C593" s="49" t="s">
        <v>27</v>
      </c>
      <c r="D593" s="49">
        <v>0</v>
      </c>
      <c r="E593" s="65">
        <v>21545</v>
      </c>
    </row>
    <row r="594" spans="1:5" x14ac:dyDescent="0.2">
      <c r="A594" s="64" t="s">
        <v>125</v>
      </c>
      <c r="B594" s="49" t="s">
        <v>98</v>
      </c>
      <c r="C594" s="49" t="s">
        <v>99</v>
      </c>
      <c r="D594" s="49">
        <v>170</v>
      </c>
      <c r="E594" s="65">
        <v>784809</v>
      </c>
    </row>
    <row r="595" spans="1:5" x14ac:dyDescent="0.2">
      <c r="A595" s="64" t="s">
        <v>125</v>
      </c>
      <c r="B595" s="49" t="s">
        <v>82</v>
      </c>
      <c r="C595" s="49"/>
      <c r="D595" s="49"/>
      <c r="E595" s="65">
        <v>58033976</v>
      </c>
    </row>
    <row r="596" spans="1:5" x14ac:dyDescent="0.2">
      <c r="A596" s="64" t="s">
        <v>125</v>
      </c>
      <c r="B596" s="49" t="s">
        <v>152</v>
      </c>
      <c r="C596" s="49" t="s">
        <v>27</v>
      </c>
      <c r="D596" s="49">
        <v>3</v>
      </c>
      <c r="E596" s="65">
        <v>1495507</v>
      </c>
    </row>
    <row r="597" spans="1:5" x14ac:dyDescent="0.2">
      <c r="A597" s="64" t="s">
        <v>125</v>
      </c>
      <c r="B597" s="49" t="s">
        <v>163</v>
      </c>
      <c r="C597" s="49" t="s">
        <v>27</v>
      </c>
      <c r="D597" s="49">
        <v>10</v>
      </c>
      <c r="E597" s="65">
        <v>1670837</v>
      </c>
    </row>
    <row r="598" spans="1:5" x14ac:dyDescent="0.2">
      <c r="A598" s="64" t="s">
        <v>125</v>
      </c>
      <c r="B598" s="49" t="s">
        <v>102</v>
      </c>
      <c r="C598" s="49" t="s">
        <v>27</v>
      </c>
      <c r="D598" s="49">
        <v>0</v>
      </c>
      <c r="E598" s="65">
        <v>10601</v>
      </c>
    </row>
    <row r="599" spans="1:5" x14ac:dyDescent="0.2">
      <c r="A599" s="64" t="s">
        <v>125</v>
      </c>
      <c r="B599" s="49" t="s">
        <v>143</v>
      </c>
      <c r="C599" s="49" t="s">
        <v>27</v>
      </c>
      <c r="D599" s="49">
        <v>1</v>
      </c>
      <c r="E599" s="65">
        <v>1348884</v>
      </c>
    </row>
    <row r="600" spans="1:5" x14ac:dyDescent="0.2">
      <c r="A600" s="64" t="s">
        <v>125</v>
      </c>
      <c r="B600" s="49" t="s">
        <v>69</v>
      </c>
      <c r="C600" s="49" t="s">
        <v>6</v>
      </c>
      <c r="D600" s="49">
        <v>622403</v>
      </c>
      <c r="E600" s="65">
        <v>9613224237</v>
      </c>
    </row>
    <row r="601" spans="1:5" x14ac:dyDescent="0.2">
      <c r="A601" s="64" t="s">
        <v>125</v>
      </c>
      <c r="B601" s="49" t="s">
        <v>43</v>
      </c>
      <c r="C601" s="49" t="s">
        <v>27</v>
      </c>
      <c r="D601" s="49">
        <v>303</v>
      </c>
      <c r="E601" s="65">
        <v>421911676</v>
      </c>
    </row>
    <row r="602" spans="1:5" x14ac:dyDescent="0.2">
      <c r="A602" s="64" t="s">
        <v>125</v>
      </c>
      <c r="B602" s="49" t="s">
        <v>142</v>
      </c>
      <c r="C602" s="49"/>
      <c r="D602" s="49"/>
      <c r="E602" s="65">
        <v>1347543467</v>
      </c>
    </row>
    <row r="603" spans="1:5" x14ac:dyDescent="0.2">
      <c r="A603" s="64" t="s">
        <v>125</v>
      </c>
      <c r="B603" s="49" t="s">
        <v>52</v>
      </c>
      <c r="C603" s="49"/>
      <c r="D603" s="49"/>
      <c r="E603" s="65">
        <v>31672638711</v>
      </c>
    </row>
    <row r="604" spans="1:5" x14ac:dyDescent="0.2">
      <c r="A604" s="64" t="s">
        <v>125</v>
      </c>
      <c r="B604" s="49" t="s">
        <v>7</v>
      </c>
      <c r="C604" s="49"/>
      <c r="D604" s="49"/>
      <c r="E604" s="65">
        <v>7408826107</v>
      </c>
    </row>
    <row r="605" spans="1:5" x14ac:dyDescent="0.2">
      <c r="A605" s="64" t="s">
        <v>125</v>
      </c>
      <c r="B605" s="49" t="s">
        <v>18</v>
      </c>
      <c r="C605" s="49"/>
      <c r="D605" s="49"/>
      <c r="E605" s="65">
        <v>2426825258</v>
      </c>
    </row>
    <row r="606" spans="1:5" x14ac:dyDescent="0.2">
      <c r="A606" s="64" t="s">
        <v>125</v>
      </c>
      <c r="B606" s="49" t="s">
        <v>57</v>
      </c>
      <c r="C606" s="49"/>
      <c r="D606" s="49"/>
      <c r="E606" s="65">
        <v>1010487733</v>
      </c>
    </row>
    <row r="607" spans="1:5" x14ac:dyDescent="0.2">
      <c r="A607" s="64" t="s">
        <v>125</v>
      </c>
      <c r="B607" s="49" t="s">
        <v>59</v>
      </c>
      <c r="C607" s="49"/>
      <c r="D607" s="49"/>
      <c r="E607" s="65">
        <v>310880446</v>
      </c>
    </row>
    <row r="608" spans="1:5" x14ac:dyDescent="0.2">
      <c r="A608" s="64" t="s">
        <v>125</v>
      </c>
      <c r="B608" s="49" t="s">
        <v>62</v>
      </c>
      <c r="C608" s="49"/>
      <c r="D608" s="49"/>
      <c r="E608" s="65">
        <v>18521150142</v>
      </c>
    </row>
    <row r="609" spans="1:5" x14ac:dyDescent="0.2">
      <c r="A609" s="64" t="s">
        <v>125</v>
      </c>
      <c r="B609" s="49" t="s">
        <v>107</v>
      </c>
      <c r="C609" s="49" t="s">
        <v>6</v>
      </c>
      <c r="D609" s="49">
        <v>2148172</v>
      </c>
      <c r="E609" s="65">
        <v>609582326</v>
      </c>
    </row>
    <row r="610" spans="1:5" x14ac:dyDescent="0.2">
      <c r="A610" s="64" t="s">
        <v>125</v>
      </c>
      <c r="B610" s="49" t="s">
        <v>70</v>
      </c>
      <c r="C610" s="49"/>
      <c r="D610" s="49"/>
      <c r="E610" s="65">
        <v>254367116</v>
      </c>
    </row>
    <row r="611" spans="1:5" x14ac:dyDescent="0.2">
      <c r="A611" s="64" t="s">
        <v>125</v>
      </c>
      <c r="B611" s="49" t="s">
        <v>60</v>
      </c>
      <c r="C611" s="49" t="s">
        <v>6</v>
      </c>
      <c r="D611" s="49">
        <v>438441</v>
      </c>
      <c r="E611" s="65">
        <v>439354603</v>
      </c>
    </row>
    <row r="612" spans="1:5" x14ac:dyDescent="0.2">
      <c r="A612" s="64" t="s">
        <v>125</v>
      </c>
      <c r="B612" s="49" t="s">
        <v>25</v>
      </c>
      <c r="C612" s="49"/>
      <c r="D612" s="49"/>
      <c r="E612" s="65">
        <v>13414369372</v>
      </c>
    </row>
    <row r="613" spans="1:5" x14ac:dyDescent="0.2">
      <c r="A613" s="64" t="s">
        <v>125</v>
      </c>
      <c r="B613" s="49" t="s">
        <v>86</v>
      </c>
      <c r="C613" s="49" t="s">
        <v>6</v>
      </c>
      <c r="D613" s="49">
        <v>3122</v>
      </c>
      <c r="E613" s="65">
        <v>4257134</v>
      </c>
    </row>
    <row r="614" spans="1:5" x14ac:dyDescent="0.2">
      <c r="A614" s="64" t="s">
        <v>125</v>
      </c>
      <c r="B614" s="49" t="s">
        <v>56</v>
      </c>
      <c r="C614" s="49"/>
      <c r="D614" s="49"/>
      <c r="E614" s="65">
        <v>3976317320</v>
      </c>
    </row>
    <row r="615" spans="1:5" x14ac:dyDescent="0.2">
      <c r="A615" s="64" t="s">
        <v>125</v>
      </c>
      <c r="B615" s="49" t="s">
        <v>81</v>
      </c>
      <c r="C615" s="49" t="s">
        <v>27</v>
      </c>
      <c r="D615" s="49">
        <v>218924</v>
      </c>
      <c r="E615" s="65">
        <v>11575528294</v>
      </c>
    </row>
    <row r="616" spans="1:5" x14ac:dyDescent="0.2">
      <c r="A616" s="64" t="s">
        <v>125</v>
      </c>
      <c r="B616" s="49" t="s">
        <v>90</v>
      </c>
      <c r="C616" s="49" t="s">
        <v>6</v>
      </c>
      <c r="D616" s="49">
        <v>40823</v>
      </c>
      <c r="E616" s="65">
        <v>355601206</v>
      </c>
    </row>
    <row r="617" spans="1:5" x14ac:dyDescent="0.2">
      <c r="A617" s="64" t="s">
        <v>125</v>
      </c>
      <c r="B617" s="49" t="s">
        <v>64</v>
      </c>
      <c r="C617" s="49"/>
      <c r="D617" s="49"/>
      <c r="E617" s="65">
        <v>66049823</v>
      </c>
    </row>
    <row r="618" spans="1:5" x14ac:dyDescent="0.2">
      <c r="A618" s="64" t="s">
        <v>125</v>
      </c>
      <c r="B618" s="49" t="s">
        <v>44</v>
      </c>
      <c r="C618" s="49"/>
      <c r="D618" s="49"/>
      <c r="E618" s="65">
        <v>2334230420</v>
      </c>
    </row>
    <row r="619" spans="1:5" x14ac:dyDescent="0.2">
      <c r="A619" s="64" t="s">
        <v>125</v>
      </c>
      <c r="B619" s="49" t="s">
        <v>160</v>
      </c>
      <c r="C619" s="49" t="s">
        <v>27</v>
      </c>
      <c r="D619" s="49">
        <v>3</v>
      </c>
      <c r="E619" s="65">
        <v>1947503</v>
      </c>
    </row>
    <row r="620" spans="1:5" x14ac:dyDescent="0.2">
      <c r="A620" s="64" t="s">
        <v>125</v>
      </c>
      <c r="B620" s="49" t="s">
        <v>33</v>
      </c>
      <c r="C620" s="49"/>
      <c r="D620" s="49"/>
      <c r="E620" s="65">
        <v>3833670181</v>
      </c>
    </row>
    <row r="621" spans="1:5" x14ac:dyDescent="0.2">
      <c r="A621" s="64" t="s">
        <v>125</v>
      </c>
      <c r="B621" s="49" t="s">
        <v>38</v>
      </c>
      <c r="C621" s="49"/>
      <c r="D621" s="49"/>
      <c r="E621" s="65">
        <v>26735134766</v>
      </c>
    </row>
    <row r="622" spans="1:5" x14ac:dyDescent="0.2">
      <c r="A622" s="64" t="s">
        <v>125</v>
      </c>
      <c r="B622" s="49" t="s">
        <v>22</v>
      </c>
      <c r="C622" s="49"/>
      <c r="D622" s="49"/>
      <c r="E622" s="65">
        <v>498167605</v>
      </c>
    </row>
    <row r="623" spans="1:5" x14ac:dyDescent="0.2">
      <c r="A623" s="64" t="s">
        <v>125</v>
      </c>
      <c r="B623" s="49" t="s">
        <v>150</v>
      </c>
      <c r="C623" s="49" t="s">
        <v>6</v>
      </c>
      <c r="D623" s="49">
        <v>97490</v>
      </c>
      <c r="E623" s="65">
        <v>548739135</v>
      </c>
    </row>
    <row r="624" spans="1:5" x14ac:dyDescent="0.2">
      <c r="A624" s="64" t="s">
        <v>158</v>
      </c>
      <c r="B624" s="49" t="s">
        <v>133</v>
      </c>
      <c r="C624" s="49" t="s">
        <v>27</v>
      </c>
      <c r="D624" s="49">
        <v>7957</v>
      </c>
      <c r="E624" s="65">
        <v>471561000</v>
      </c>
    </row>
    <row r="625" spans="1:5" x14ac:dyDescent="0.2">
      <c r="A625" s="64" t="s">
        <v>158</v>
      </c>
      <c r="B625" s="49" t="s">
        <v>48</v>
      </c>
      <c r="C625" s="49"/>
      <c r="D625" s="49"/>
      <c r="E625" s="65">
        <v>641486863</v>
      </c>
    </row>
    <row r="626" spans="1:5" x14ac:dyDescent="0.2">
      <c r="A626" s="64" t="s">
        <v>158</v>
      </c>
      <c r="B626" s="49" t="s">
        <v>74</v>
      </c>
      <c r="C626" s="49" t="s">
        <v>6</v>
      </c>
      <c r="D626" s="49">
        <v>7109</v>
      </c>
      <c r="E626" s="65">
        <v>3770253</v>
      </c>
    </row>
    <row r="627" spans="1:5" x14ac:dyDescent="0.2">
      <c r="A627" s="64" t="s">
        <v>158</v>
      </c>
      <c r="B627" s="49" t="s">
        <v>22</v>
      </c>
      <c r="C627" s="49"/>
      <c r="D627" s="49"/>
      <c r="E627" s="65">
        <v>318224748</v>
      </c>
    </row>
    <row r="628" spans="1:5" x14ac:dyDescent="0.2">
      <c r="A628" s="64" t="s">
        <v>158</v>
      </c>
      <c r="B628" s="49" t="s">
        <v>16</v>
      </c>
      <c r="C628" s="49"/>
      <c r="D628" s="49"/>
      <c r="E628" s="65">
        <v>8750703110</v>
      </c>
    </row>
    <row r="629" spans="1:5" x14ac:dyDescent="0.2">
      <c r="A629" s="64" t="s">
        <v>158</v>
      </c>
      <c r="B629" s="49" t="s">
        <v>141</v>
      </c>
      <c r="C629" s="49" t="s">
        <v>99</v>
      </c>
      <c r="D629" s="49">
        <v>189</v>
      </c>
      <c r="E629" s="65">
        <v>171280911</v>
      </c>
    </row>
    <row r="630" spans="1:5" x14ac:dyDescent="0.2">
      <c r="A630" s="64" t="s">
        <v>158</v>
      </c>
      <c r="B630" s="49" t="s">
        <v>20</v>
      </c>
      <c r="C630" s="49"/>
      <c r="D630" s="49"/>
      <c r="E630" s="65">
        <v>6743937369</v>
      </c>
    </row>
    <row r="631" spans="1:5" x14ac:dyDescent="0.2">
      <c r="A631" s="64" t="s">
        <v>158</v>
      </c>
      <c r="B631" s="49" t="s">
        <v>59</v>
      </c>
      <c r="C631" s="49"/>
      <c r="D631" s="49"/>
      <c r="E631" s="65">
        <v>959240180</v>
      </c>
    </row>
    <row r="632" spans="1:5" x14ac:dyDescent="0.2">
      <c r="A632" s="64" t="s">
        <v>158</v>
      </c>
      <c r="B632" s="49" t="s">
        <v>4</v>
      </c>
      <c r="C632" s="49"/>
      <c r="D632" s="49"/>
      <c r="E632" s="65">
        <v>650948221</v>
      </c>
    </row>
    <row r="633" spans="1:5" x14ac:dyDescent="0.2">
      <c r="A633" s="64" t="s">
        <v>158</v>
      </c>
      <c r="B633" s="49" t="s">
        <v>135</v>
      </c>
      <c r="C633" s="49" t="s">
        <v>6</v>
      </c>
      <c r="D633" s="49">
        <v>471433</v>
      </c>
      <c r="E633" s="65">
        <v>3777201182</v>
      </c>
    </row>
    <row r="634" spans="1:5" x14ac:dyDescent="0.2">
      <c r="A634" s="64" t="s">
        <v>158</v>
      </c>
      <c r="B634" s="49" t="s">
        <v>145</v>
      </c>
      <c r="C634" s="49"/>
      <c r="D634" s="49"/>
      <c r="E634" s="65">
        <v>27822307</v>
      </c>
    </row>
    <row r="635" spans="1:5" x14ac:dyDescent="0.2">
      <c r="A635" s="64" t="s">
        <v>158</v>
      </c>
      <c r="B635" s="49" t="s">
        <v>114</v>
      </c>
      <c r="C635" s="49"/>
      <c r="D635" s="49"/>
      <c r="E635" s="65">
        <v>16200441</v>
      </c>
    </row>
    <row r="636" spans="1:5" x14ac:dyDescent="0.2">
      <c r="A636" s="64" t="s">
        <v>158</v>
      </c>
      <c r="B636" s="49" t="s">
        <v>95</v>
      </c>
      <c r="C636" s="49"/>
      <c r="D636" s="49"/>
      <c r="E636" s="65">
        <v>3130616</v>
      </c>
    </row>
    <row r="637" spans="1:5" x14ac:dyDescent="0.2">
      <c r="A637" s="64" t="s">
        <v>158</v>
      </c>
      <c r="B637" s="49" t="s">
        <v>216</v>
      </c>
      <c r="C637" s="49" t="s">
        <v>27</v>
      </c>
      <c r="D637" s="49">
        <v>0</v>
      </c>
      <c r="E637" s="65">
        <v>73287</v>
      </c>
    </row>
    <row r="638" spans="1:5" x14ac:dyDescent="0.2">
      <c r="A638" s="64" t="s">
        <v>158</v>
      </c>
      <c r="B638" s="49" t="s">
        <v>37</v>
      </c>
      <c r="C638" s="49"/>
      <c r="D638" s="49"/>
      <c r="E638" s="65">
        <v>1854211047</v>
      </c>
    </row>
    <row r="639" spans="1:5" x14ac:dyDescent="0.2">
      <c r="A639" s="64" t="s">
        <v>158</v>
      </c>
      <c r="B639" s="49" t="s">
        <v>134</v>
      </c>
      <c r="C639" s="49" t="s">
        <v>6</v>
      </c>
      <c r="D639" s="49">
        <v>7905</v>
      </c>
      <c r="E639" s="65">
        <v>20932014</v>
      </c>
    </row>
    <row r="640" spans="1:5" x14ac:dyDescent="0.2">
      <c r="A640" s="64" t="s">
        <v>158</v>
      </c>
      <c r="B640" s="49" t="s">
        <v>213</v>
      </c>
      <c r="C640" s="49" t="s">
        <v>6</v>
      </c>
      <c r="D640" s="49">
        <v>1695</v>
      </c>
      <c r="E640" s="65">
        <v>260959</v>
      </c>
    </row>
    <row r="641" spans="1:5" x14ac:dyDescent="0.2">
      <c r="A641" s="64" t="s">
        <v>158</v>
      </c>
      <c r="B641" s="49" t="s">
        <v>96</v>
      </c>
      <c r="C641" s="49" t="s">
        <v>27</v>
      </c>
      <c r="D641" s="49">
        <v>1</v>
      </c>
      <c r="E641" s="65">
        <v>892142</v>
      </c>
    </row>
    <row r="642" spans="1:5" x14ac:dyDescent="0.2">
      <c r="A642" s="64" t="s">
        <v>158</v>
      </c>
      <c r="B642" s="49" t="s">
        <v>5</v>
      </c>
      <c r="C642" s="49" t="s">
        <v>6</v>
      </c>
      <c r="D642" s="49">
        <v>9597819</v>
      </c>
      <c r="E642" s="65">
        <v>4823646207</v>
      </c>
    </row>
    <row r="643" spans="1:5" x14ac:dyDescent="0.2">
      <c r="A643" s="64" t="s">
        <v>158</v>
      </c>
      <c r="B643" s="49" t="s">
        <v>160</v>
      </c>
      <c r="C643" s="49" t="s">
        <v>27</v>
      </c>
      <c r="D643" s="49">
        <v>15</v>
      </c>
      <c r="E643" s="65">
        <v>2809422</v>
      </c>
    </row>
    <row r="644" spans="1:5" x14ac:dyDescent="0.2">
      <c r="A644" s="64" t="s">
        <v>158</v>
      </c>
      <c r="B644" s="49" t="s">
        <v>107</v>
      </c>
      <c r="C644" s="49" t="s">
        <v>6</v>
      </c>
      <c r="D644" s="49">
        <v>1174995</v>
      </c>
      <c r="E644" s="65">
        <v>176236567</v>
      </c>
    </row>
    <row r="645" spans="1:5" x14ac:dyDescent="0.2">
      <c r="A645" s="64" t="s">
        <v>158</v>
      </c>
      <c r="B645" s="49" t="s">
        <v>121</v>
      </c>
      <c r="C645" s="49" t="s">
        <v>6</v>
      </c>
      <c r="D645" s="49">
        <v>141798</v>
      </c>
      <c r="E645" s="65">
        <v>1282806029</v>
      </c>
    </row>
    <row r="646" spans="1:5" x14ac:dyDescent="0.2">
      <c r="A646" s="64" t="s">
        <v>158</v>
      </c>
      <c r="B646" s="49" t="s">
        <v>79</v>
      </c>
      <c r="C646" s="49"/>
      <c r="D646" s="49"/>
      <c r="E646" s="65">
        <v>252317999</v>
      </c>
    </row>
    <row r="647" spans="1:5" x14ac:dyDescent="0.2">
      <c r="A647" s="64" t="s">
        <v>158</v>
      </c>
      <c r="B647" s="49" t="s">
        <v>103</v>
      </c>
      <c r="C647" s="49" t="s">
        <v>27</v>
      </c>
      <c r="D647" s="49">
        <v>149</v>
      </c>
      <c r="E647" s="65">
        <v>78859335</v>
      </c>
    </row>
    <row r="648" spans="1:5" x14ac:dyDescent="0.2">
      <c r="A648" s="64" t="s">
        <v>158</v>
      </c>
      <c r="B648" s="49" t="s">
        <v>88</v>
      </c>
      <c r="C648" s="49" t="s">
        <v>6</v>
      </c>
      <c r="D648" s="49">
        <v>793180</v>
      </c>
      <c r="E648" s="65">
        <v>5105817942</v>
      </c>
    </row>
    <row r="649" spans="1:5" x14ac:dyDescent="0.2">
      <c r="A649" s="64" t="s">
        <v>158</v>
      </c>
      <c r="B649" s="49" t="s">
        <v>51</v>
      </c>
      <c r="C649" s="49"/>
      <c r="D649" s="49"/>
      <c r="E649" s="65">
        <v>2542813132</v>
      </c>
    </row>
    <row r="650" spans="1:5" x14ac:dyDescent="0.2">
      <c r="A650" s="64" t="s">
        <v>158</v>
      </c>
      <c r="B650" s="49" t="s">
        <v>29</v>
      </c>
      <c r="C650" s="49"/>
      <c r="D650" s="49"/>
      <c r="E650" s="65">
        <v>2419219858</v>
      </c>
    </row>
    <row r="651" spans="1:5" x14ac:dyDescent="0.2">
      <c r="A651" s="64" t="s">
        <v>158</v>
      </c>
      <c r="B651" s="49" t="s">
        <v>57</v>
      </c>
      <c r="C651" s="49"/>
      <c r="D651" s="49"/>
      <c r="E651" s="65">
        <v>168589702</v>
      </c>
    </row>
    <row r="652" spans="1:5" x14ac:dyDescent="0.2">
      <c r="A652" s="64" t="s">
        <v>158</v>
      </c>
      <c r="B652" s="49" t="s">
        <v>46</v>
      </c>
      <c r="C652" s="49" t="s">
        <v>47</v>
      </c>
      <c r="D652" s="49">
        <v>17291</v>
      </c>
      <c r="E652" s="65">
        <v>304946960</v>
      </c>
    </row>
    <row r="653" spans="1:5" x14ac:dyDescent="0.2">
      <c r="A653" s="64" t="s">
        <v>158</v>
      </c>
      <c r="B653" s="49" t="s">
        <v>69</v>
      </c>
      <c r="C653" s="49" t="s">
        <v>6</v>
      </c>
      <c r="D653" s="49">
        <v>1028639</v>
      </c>
      <c r="E653" s="65">
        <v>6884984893</v>
      </c>
    </row>
    <row r="654" spans="1:5" x14ac:dyDescent="0.2">
      <c r="A654" s="64" t="s">
        <v>158</v>
      </c>
      <c r="B654" s="49" t="s">
        <v>105</v>
      </c>
      <c r="C654" s="49" t="s">
        <v>27</v>
      </c>
      <c r="D654" s="49">
        <v>1</v>
      </c>
      <c r="E654" s="65">
        <v>3085397</v>
      </c>
    </row>
    <row r="655" spans="1:5" x14ac:dyDescent="0.2">
      <c r="A655" s="64" t="s">
        <v>158</v>
      </c>
      <c r="B655" s="49" t="s">
        <v>52</v>
      </c>
      <c r="C655" s="49"/>
      <c r="D655" s="49"/>
      <c r="E655" s="65">
        <v>5290750393</v>
      </c>
    </row>
    <row r="656" spans="1:5" x14ac:dyDescent="0.2">
      <c r="A656" s="64" t="s">
        <v>158</v>
      </c>
      <c r="B656" s="49" t="s">
        <v>68</v>
      </c>
      <c r="C656" s="49"/>
      <c r="D656" s="49"/>
      <c r="E656" s="65">
        <v>7533528332</v>
      </c>
    </row>
    <row r="657" spans="1:5" x14ac:dyDescent="0.2">
      <c r="A657" s="64" t="s">
        <v>158</v>
      </c>
      <c r="B657" s="49" t="s">
        <v>7</v>
      </c>
      <c r="C657" s="49"/>
      <c r="D657" s="49"/>
      <c r="E657" s="65">
        <v>2674281275</v>
      </c>
    </row>
    <row r="658" spans="1:5" x14ac:dyDescent="0.2">
      <c r="A658" s="64" t="s">
        <v>158</v>
      </c>
      <c r="B658" s="49" t="s">
        <v>26</v>
      </c>
      <c r="C658" s="49" t="s">
        <v>27</v>
      </c>
      <c r="D658" s="49">
        <v>134</v>
      </c>
      <c r="E658" s="65">
        <v>84461385</v>
      </c>
    </row>
    <row r="659" spans="1:5" x14ac:dyDescent="0.2">
      <c r="A659" s="64" t="s">
        <v>158</v>
      </c>
      <c r="B659" s="49" t="s">
        <v>13</v>
      </c>
      <c r="C659" s="49"/>
      <c r="D659" s="49"/>
      <c r="E659" s="65">
        <v>1453442150</v>
      </c>
    </row>
    <row r="660" spans="1:5" x14ac:dyDescent="0.2">
      <c r="A660" s="64" t="s">
        <v>158</v>
      </c>
      <c r="B660" s="49" t="s">
        <v>118</v>
      </c>
      <c r="C660" s="49" t="s">
        <v>6</v>
      </c>
      <c r="D660" s="49">
        <v>2722</v>
      </c>
      <c r="E660" s="65">
        <v>8187407</v>
      </c>
    </row>
    <row r="661" spans="1:5" x14ac:dyDescent="0.2">
      <c r="A661" s="64" t="s">
        <v>158</v>
      </c>
      <c r="B661" s="49" t="s">
        <v>53</v>
      </c>
      <c r="C661" s="49"/>
      <c r="D661" s="49"/>
      <c r="E661" s="65">
        <v>108999487</v>
      </c>
    </row>
    <row r="662" spans="1:5" x14ac:dyDescent="0.2">
      <c r="A662" s="64" t="s">
        <v>158</v>
      </c>
      <c r="B662" s="49" t="s">
        <v>140</v>
      </c>
      <c r="C662" s="49" t="s">
        <v>6</v>
      </c>
      <c r="D662" s="49">
        <v>2993</v>
      </c>
      <c r="E662" s="65">
        <v>319094</v>
      </c>
    </row>
    <row r="663" spans="1:5" x14ac:dyDescent="0.2">
      <c r="A663" s="64" t="s">
        <v>158</v>
      </c>
      <c r="B663" s="49" t="s">
        <v>171</v>
      </c>
      <c r="C663" s="49" t="s">
        <v>6</v>
      </c>
      <c r="D663" s="49">
        <v>1992</v>
      </c>
      <c r="E663" s="65">
        <v>810000</v>
      </c>
    </row>
    <row r="664" spans="1:5" x14ac:dyDescent="0.2">
      <c r="A664" s="64" t="s">
        <v>158</v>
      </c>
      <c r="B664" s="49" t="s">
        <v>8</v>
      </c>
      <c r="C664" s="49"/>
      <c r="D664" s="49"/>
      <c r="E664" s="65">
        <v>58666436</v>
      </c>
    </row>
    <row r="665" spans="1:5" x14ac:dyDescent="0.2">
      <c r="A665" s="64" t="s">
        <v>158</v>
      </c>
      <c r="B665" s="49" t="s">
        <v>127</v>
      </c>
      <c r="C665" s="49" t="s">
        <v>6</v>
      </c>
      <c r="D665" s="49">
        <v>853</v>
      </c>
      <c r="E665" s="65">
        <v>317350</v>
      </c>
    </row>
    <row r="666" spans="1:5" x14ac:dyDescent="0.2">
      <c r="A666" s="64" t="s">
        <v>158</v>
      </c>
      <c r="B666" s="49" t="s">
        <v>70</v>
      </c>
      <c r="C666" s="49"/>
      <c r="D666" s="49"/>
      <c r="E666" s="65">
        <v>86548909</v>
      </c>
    </row>
    <row r="667" spans="1:5" x14ac:dyDescent="0.2">
      <c r="A667" s="64" t="s">
        <v>158</v>
      </c>
      <c r="B667" s="49" t="s">
        <v>60</v>
      </c>
      <c r="C667" s="49" t="s">
        <v>6</v>
      </c>
      <c r="D667" s="49">
        <v>213041</v>
      </c>
      <c r="E667" s="65">
        <v>738516692</v>
      </c>
    </row>
    <row r="668" spans="1:5" x14ac:dyDescent="0.2">
      <c r="A668" s="64" t="s">
        <v>158</v>
      </c>
      <c r="B668" s="49" t="s">
        <v>17</v>
      </c>
      <c r="C668" s="49"/>
      <c r="D668" s="49"/>
      <c r="E668" s="65">
        <v>11980148413</v>
      </c>
    </row>
    <row r="669" spans="1:5" x14ac:dyDescent="0.2">
      <c r="A669" s="64" t="s">
        <v>158</v>
      </c>
      <c r="B669" s="49" t="s">
        <v>106</v>
      </c>
      <c r="C669" s="49" t="s">
        <v>6</v>
      </c>
      <c r="D669" s="49">
        <v>6354188</v>
      </c>
      <c r="E669" s="65">
        <v>14986477982</v>
      </c>
    </row>
    <row r="670" spans="1:5" x14ac:dyDescent="0.2">
      <c r="A670" s="64" t="s">
        <v>158</v>
      </c>
      <c r="B670" s="49" t="s">
        <v>54</v>
      </c>
      <c r="C670" s="49" t="s">
        <v>27</v>
      </c>
      <c r="D670" s="49">
        <v>1527</v>
      </c>
      <c r="E670" s="65">
        <v>124690238</v>
      </c>
    </row>
    <row r="671" spans="1:5" x14ac:dyDescent="0.2">
      <c r="A671" s="64" t="s">
        <v>158</v>
      </c>
      <c r="B671" s="49" t="s">
        <v>36</v>
      </c>
      <c r="C671" s="49"/>
      <c r="D671" s="49"/>
      <c r="E671" s="65">
        <v>98529661</v>
      </c>
    </row>
    <row r="672" spans="1:5" x14ac:dyDescent="0.2">
      <c r="A672" s="64" t="s">
        <v>158</v>
      </c>
      <c r="B672" s="49" t="s">
        <v>2</v>
      </c>
      <c r="C672" s="49"/>
      <c r="D672" s="49"/>
      <c r="E672" s="65">
        <v>928162255</v>
      </c>
    </row>
    <row r="673" spans="1:5" x14ac:dyDescent="0.2">
      <c r="A673" s="64" t="s">
        <v>158</v>
      </c>
      <c r="B673" s="49" t="s">
        <v>14</v>
      </c>
      <c r="C673" s="49"/>
      <c r="D673" s="49"/>
      <c r="E673" s="65">
        <v>984733215</v>
      </c>
    </row>
    <row r="674" spans="1:5" x14ac:dyDescent="0.2">
      <c r="A674" s="64" t="s">
        <v>158</v>
      </c>
      <c r="B674" s="49" t="s">
        <v>80</v>
      </c>
      <c r="C674" s="49" t="s">
        <v>6</v>
      </c>
      <c r="D674" s="49">
        <v>44597</v>
      </c>
      <c r="E674" s="65">
        <v>40151016</v>
      </c>
    </row>
    <row r="675" spans="1:5" x14ac:dyDescent="0.2">
      <c r="A675" s="64" t="s">
        <v>158</v>
      </c>
      <c r="B675" s="49" t="s">
        <v>19</v>
      </c>
      <c r="C675" s="49"/>
      <c r="D675" s="49"/>
      <c r="E675" s="65">
        <v>3791170080</v>
      </c>
    </row>
    <row r="676" spans="1:5" x14ac:dyDescent="0.2">
      <c r="A676" s="64" t="s">
        <v>158</v>
      </c>
      <c r="B676" s="49" t="s">
        <v>18</v>
      </c>
      <c r="C676" s="49"/>
      <c r="D676" s="49"/>
      <c r="E676" s="65">
        <v>436517552</v>
      </c>
    </row>
    <row r="677" spans="1:5" x14ac:dyDescent="0.2">
      <c r="A677" s="64" t="s">
        <v>158</v>
      </c>
      <c r="B677" s="49" t="s">
        <v>76</v>
      </c>
      <c r="C677" s="49" t="s">
        <v>27</v>
      </c>
      <c r="D677" s="49">
        <v>208</v>
      </c>
      <c r="E677" s="65">
        <v>65570943</v>
      </c>
    </row>
    <row r="678" spans="1:5" x14ac:dyDescent="0.2">
      <c r="A678" s="64" t="s">
        <v>158</v>
      </c>
      <c r="B678" s="49" t="s">
        <v>43</v>
      </c>
      <c r="C678" s="49" t="s">
        <v>27</v>
      </c>
      <c r="D678" s="49">
        <v>365</v>
      </c>
      <c r="E678" s="65">
        <v>395138364</v>
      </c>
    </row>
    <row r="679" spans="1:5" x14ac:dyDescent="0.2">
      <c r="A679" s="64" t="s">
        <v>158</v>
      </c>
      <c r="B679" s="49" t="s">
        <v>100</v>
      </c>
      <c r="C679" s="49" t="s">
        <v>27</v>
      </c>
      <c r="D679" s="49">
        <v>53</v>
      </c>
      <c r="E679" s="65">
        <v>18834940</v>
      </c>
    </row>
    <row r="680" spans="1:5" x14ac:dyDescent="0.2">
      <c r="A680" s="64" t="s">
        <v>158</v>
      </c>
      <c r="B680" s="49" t="s">
        <v>138</v>
      </c>
      <c r="C680" s="49" t="s">
        <v>6</v>
      </c>
      <c r="D680" s="49">
        <v>973303</v>
      </c>
      <c r="E680" s="65">
        <v>5658731550</v>
      </c>
    </row>
    <row r="681" spans="1:5" x14ac:dyDescent="0.2">
      <c r="A681" s="64" t="s">
        <v>158</v>
      </c>
      <c r="B681" s="49" t="s">
        <v>81</v>
      </c>
      <c r="C681" s="49" t="s">
        <v>27</v>
      </c>
      <c r="D681" s="49">
        <v>218112</v>
      </c>
      <c r="E681" s="65">
        <v>13638285316</v>
      </c>
    </row>
    <row r="682" spans="1:5" x14ac:dyDescent="0.2">
      <c r="A682" s="64" t="s">
        <v>158</v>
      </c>
      <c r="B682" s="49" t="s">
        <v>104</v>
      </c>
      <c r="C682" s="49" t="s">
        <v>6</v>
      </c>
      <c r="D682" s="49">
        <v>11</v>
      </c>
      <c r="E682" s="65">
        <v>91601</v>
      </c>
    </row>
    <row r="683" spans="1:5" x14ac:dyDescent="0.2">
      <c r="A683" s="64" t="s">
        <v>158</v>
      </c>
      <c r="B683" s="49" t="s">
        <v>208</v>
      </c>
      <c r="C683" s="49" t="s">
        <v>27</v>
      </c>
      <c r="D683" s="49">
        <v>0</v>
      </c>
      <c r="E683" s="65">
        <v>211001</v>
      </c>
    </row>
    <row r="684" spans="1:5" x14ac:dyDescent="0.2">
      <c r="A684" s="64" t="s">
        <v>158</v>
      </c>
      <c r="B684" s="49" t="s">
        <v>215</v>
      </c>
      <c r="C684" s="49" t="s">
        <v>27</v>
      </c>
      <c r="D684" s="49">
        <v>0</v>
      </c>
      <c r="E684" s="65">
        <v>27214</v>
      </c>
    </row>
    <row r="685" spans="1:5" x14ac:dyDescent="0.2">
      <c r="A685" s="64" t="s">
        <v>158</v>
      </c>
      <c r="B685" s="49" t="s">
        <v>155</v>
      </c>
      <c r="C685" s="49" t="s">
        <v>6</v>
      </c>
      <c r="D685" s="49">
        <v>32977</v>
      </c>
      <c r="E685" s="65">
        <v>7855608</v>
      </c>
    </row>
    <row r="686" spans="1:5" x14ac:dyDescent="0.2">
      <c r="A686" s="64" t="s">
        <v>158</v>
      </c>
      <c r="B686" s="49" t="s">
        <v>49</v>
      </c>
      <c r="C686" s="49"/>
      <c r="D686" s="49"/>
      <c r="E686" s="65">
        <v>38430822</v>
      </c>
    </row>
    <row r="687" spans="1:5" x14ac:dyDescent="0.2">
      <c r="A687" s="64" t="s">
        <v>158</v>
      </c>
      <c r="B687" s="49" t="s">
        <v>139</v>
      </c>
      <c r="C687" s="49" t="s">
        <v>6</v>
      </c>
      <c r="D687" s="49">
        <v>1119</v>
      </c>
      <c r="E687" s="65">
        <v>17723846</v>
      </c>
    </row>
    <row r="688" spans="1:5" x14ac:dyDescent="0.2">
      <c r="A688" s="64" t="s">
        <v>158</v>
      </c>
      <c r="B688" s="49" t="s">
        <v>116</v>
      </c>
      <c r="C688" s="49" t="s">
        <v>6</v>
      </c>
      <c r="D688" s="49">
        <v>5465</v>
      </c>
      <c r="E688" s="65">
        <v>569231</v>
      </c>
    </row>
    <row r="689" spans="1:5" x14ac:dyDescent="0.2">
      <c r="A689" s="64" t="s">
        <v>158</v>
      </c>
      <c r="B689" s="49" t="s">
        <v>130</v>
      </c>
      <c r="C689" s="49" t="s">
        <v>6</v>
      </c>
      <c r="D689" s="49">
        <v>68384</v>
      </c>
      <c r="E689" s="65">
        <v>19161961</v>
      </c>
    </row>
    <row r="690" spans="1:5" x14ac:dyDescent="0.2">
      <c r="A690" s="64" t="s">
        <v>158</v>
      </c>
      <c r="B690" s="49" t="s">
        <v>117</v>
      </c>
      <c r="C690" s="49" t="s">
        <v>6</v>
      </c>
      <c r="D690" s="49">
        <v>21205</v>
      </c>
      <c r="E690" s="65">
        <v>6521988</v>
      </c>
    </row>
    <row r="691" spans="1:5" x14ac:dyDescent="0.2">
      <c r="A691" s="64" t="s">
        <v>158</v>
      </c>
      <c r="B691" s="49" t="s">
        <v>126</v>
      </c>
      <c r="C691" s="49" t="s">
        <v>6</v>
      </c>
      <c r="D691" s="49">
        <v>182229</v>
      </c>
      <c r="E691" s="65">
        <v>238884319</v>
      </c>
    </row>
    <row r="692" spans="1:5" x14ac:dyDescent="0.2">
      <c r="A692" s="64" t="s">
        <v>158</v>
      </c>
      <c r="B692" s="49" t="s">
        <v>58</v>
      </c>
      <c r="C692" s="49"/>
      <c r="D692" s="49"/>
      <c r="E692" s="65">
        <v>349993645</v>
      </c>
    </row>
    <row r="693" spans="1:5" x14ac:dyDescent="0.2">
      <c r="A693" s="64" t="s">
        <v>158</v>
      </c>
      <c r="B693" s="49" t="s">
        <v>152</v>
      </c>
      <c r="C693" s="49" t="s">
        <v>27</v>
      </c>
      <c r="D693" s="49">
        <v>6</v>
      </c>
      <c r="E693" s="65">
        <v>1638239</v>
      </c>
    </row>
    <row r="694" spans="1:5" x14ac:dyDescent="0.2">
      <c r="A694" s="64" t="s">
        <v>158</v>
      </c>
      <c r="B694" s="49" t="s">
        <v>149</v>
      </c>
      <c r="C694" s="49" t="s">
        <v>6</v>
      </c>
      <c r="D694" s="49">
        <v>17964</v>
      </c>
      <c r="E694" s="65">
        <v>49284495</v>
      </c>
    </row>
    <row r="695" spans="1:5" x14ac:dyDescent="0.2">
      <c r="A695" s="64" t="s">
        <v>158</v>
      </c>
      <c r="B695" s="49" t="s">
        <v>98</v>
      </c>
      <c r="C695" s="49" t="s">
        <v>99</v>
      </c>
      <c r="D695" s="49">
        <v>10036</v>
      </c>
      <c r="E695" s="65">
        <v>46147656</v>
      </c>
    </row>
    <row r="696" spans="1:5" x14ac:dyDescent="0.2">
      <c r="A696" s="64" t="s">
        <v>158</v>
      </c>
      <c r="B696" s="49" t="s">
        <v>136</v>
      </c>
      <c r="C696" s="49" t="s">
        <v>27</v>
      </c>
      <c r="D696" s="49">
        <v>0</v>
      </c>
      <c r="E696" s="65">
        <v>848</v>
      </c>
    </row>
    <row r="697" spans="1:5" x14ac:dyDescent="0.2">
      <c r="A697" s="64" t="s">
        <v>158</v>
      </c>
      <c r="B697" s="49" t="s">
        <v>163</v>
      </c>
      <c r="C697" s="49" t="s">
        <v>27</v>
      </c>
      <c r="D697" s="49">
        <v>0</v>
      </c>
      <c r="E697" s="65">
        <v>567583</v>
      </c>
    </row>
    <row r="698" spans="1:5" x14ac:dyDescent="0.2">
      <c r="A698" s="64" t="s">
        <v>158</v>
      </c>
      <c r="B698" s="49" t="s">
        <v>128</v>
      </c>
      <c r="C698" s="49" t="s">
        <v>27</v>
      </c>
      <c r="D698" s="49">
        <v>1</v>
      </c>
      <c r="E698" s="65">
        <v>5036</v>
      </c>
    </row>
    <row r="699" spans="1:5" x14ac:dyDescent="0.2">
      <c r="A699" s="64" t="s">
        <v>158</v>
      </c>
      <c r="B699" s="49" t="s">
        <v>102</v>
      </c>
      <c r="C699" s="49" t="s">
        <v>27</v>
      </c>
      <c r="D699" s="49">
        <v>3</v>
      </c>
      <c r="E699" s="65">
        <v>330947</v>
      </c>
    </row>
    <row r="700" spans="1:5" x14ac:dyDescent="0.2">
      <c r="A700" s="64" t="s">
        <v>158</v>
      </c>
      <c r="B700" s="49" t="s">
        <v>9</v>
      </c>
      <c r="C700" s="49" t="s">
        <v>6</v>
      </c>
      <c r="D700" s="49">
        <v>98</v>
      </c>
      <c r="E700" s="65">
        <v>3374101</v>
      </c>
    </row>
    <row r="701" spans="1:5" x14ac:dyDescent="0.2">
      <c r="A701" s="64" t="s">
        <v>158</v>
      </c>
      <c r="B701" s="49" t="s">
        <v>3</v>
      </c>
      <c r="C701" s="49"/>
      <c r="D701" s="49"/>
      <c r="E701" s="65">
        <v>28950967690</v>
      </c>
    </row>
    <row r="702" spans="1:5" x14ac:dyDescent="0.2">
      <c r="A702" s="64" t="s">
        <v>158</v>
      </c>
      <c r="B702" s="49" t="s">
        <v>142</v>
      </c>
      <c r="C702" s="49"/>
      <c r="D702" s="49"/>
      <c r="E702" s="65">
        <v>147674191</v>
      </c>
    </row>
    <row r="703" spans="1:5" x14ac:dyDescent="0.2">
      <c r="A703" s="64" t="s">
        <v>158</v>
      </c>
      <c r="B703" s="49" t="s">
        <v>61</v>
      </c>
      <c r="C703" s="49" t="s">
        <v>27</v>
      </c>
      <c r="D703" s="49">
        <v>121</v>
      </c>
      <c r="E703" s="65">
        <v>87512830</v>
      </c>
    </row>
    <row r="704" spans="1:5" x14ac:dyDescent="0.2">
      <c r="A704" s="64" t="s">
        <v>158</v>
      </c>
      <c r="B704" s="49" t="s">
        <v>38</v>
      </c>
      <c r="C704" s="49"/>
      <c r="D704" s="49"/>
      <c r="E704" s="65">
        <v>17236168275</v>
      </c>
    </row>
    <row r="705" spans="1:5" x14ac:dyDescent="0.2">
      <c r="A705" s="64" t="s">
        <v>158</v>
      </c>
      <c r="B705" s="49" t="s">
        <v>87</v>
      </c>
      <c r="C705" s="49"/>
      <c r="D705" s="49"/>
      <c r="E705" s="65">
        <v>169755485</v>
      </c>
    </row>
    <row r="706" spans="1:5" x14ac:dyDescent="0.2">
      <c r="A706" s="64" t="s">
        <v>158</v>
      </c>
      <c r="B706" s="49" t="s">
        <v>55</v>
      </c>
      <c r="C706" s="49"/>
      <c r="D706" s="49"/>
      <c r="E706" s="65">
        <v>672677760</v>
      </c>
    </row>
    <row r="707" spans="1:5" x14ac:dyDescent="0.2">
      <c r="A707" s="64" t="s">
        <v>158</v>
      </c>
      <c r="B707" s="49" t="s">
        <v>94</v>
      </c>
      <c r="C707" s="49"/>
      <c r="D707" s="49"/>
      <c r="E707" s="65">
        <v>42900848</v>
      </c>
    </row>
    <row r="708" spans="1:5" x14ac:dyDescent="0.2">
      <c r="A708" s="64" t="s">
        <v>158</v>
      </c>
      <c r="B708" s="49" t="s">
        <v>44</v>
      </c>
      <c r="C708" s="49"/>
      <c r="D708" s="49"/>
      <c r="E708" s="65">
        <v>4281007727</v>
      </c>
    </row>
    <row r="709" spans="1:5" x14ac:dyDescent="0.2">
      <c r="A709" s="64" t="s">
        <v>158</v>
      </c>
      <c r="B709" s="49" t="s">
        <v>67</v>
      </c>
      <c r="C709" s="49"/>
      <c r="D709" s="49"/>
      <c r="E709" s="65">
        <v>1164248894</v>
      </c>
    </row>
    <row r="710" spans="1:5" x14ac:dyDescent="0.2">
      <c r="A710" s="64" t="s">
        <v>158</v>
      </c>
      <c r="B710" s="49" t="s">
        <v>30</v>
      </c>
      <c r="C710" s="49"/>
      <c r="D710" s="49"/>
      <c r="E710" s="65">
        <v>1390489965</v>
      </c>
    </row>
    <row r="711" spans="1:5" x14ac:dyDescent="0.2">
      <c r="A711" s="64" t="s">
        <v>158</v>
      </c>
      <c r="B711" s="49" t="s">
        <v>25</v>
      </c>
      <c r="C711" s="49"/>
      <c r="D711" s="49"/>
      <c r="E711" s="65">
        <v>2041938541</v>
      </c>
    </row>
    <row r="712" spans="1:5" x14ac:dyDescent="0.2">
      <c r="A712" s="64" t="s">
        <v>158</v>
      </c>
      <c r="B712" s="49" t="s">
        <v>168</v>
      </c>
      <c r="C712" s="49"/>
      <c r="D712" s="49"/>
      <c r="E712" s="65">
        <v>166886</v>
      </c>
    </row>
    <row r="713" spans="1:5" x14ac:dyDescent="0.2">
      <c r="A713" s="64" t="s">
        <v>158</v>
      </c>
      <c r="B713" s="49" t="s">
        <v>45</v>
      </c>
      <c r="C713" s="49"/>
      <c r="D713" s="49"/>
      <c r="E713" s="65">
        <v>1066407</v>
      </c>
    </row>
    <row r="714" spans="1:5" x14ac:dyDescent="0.2">
      <c r="A714" s="64" t="s">
        <v>158</v>
      </c>
      <c r="B714" s="49" t="s">
        <v>146</v>
      </c>
      <c r="C714" s="49"/>
      <c r="D714" s="49"/>
      <c r="E714" s="65">
        <v>3071222</v>
      </c>
    </row>
    <row r="715" spans="1:5" x14ac:dyDescent="0.2">
      <c r="A715" s="64" t="s">
        <v>158</v>
      </c>
      <c r="B715" s="49" t="s">
        <v>92</v>
      </c>
      <c r="C715" s="49" t="s">
        <v>27</v>
      </c>
      <c r="D715" s="49">
        <v>3</v>
      </c>
      <c r="E715" s="65">
        <v>21563078</v>
      </c>
    </row>
    <row r="716" spans="1:5" x14ac:dyDescent="0.2">
      <c r="A716" s="64" t="s">
        <v>158</v>
      </c>
      <c r="B716" s="49" t="s">
        <v>11</v>
      </c>
      <c r="C716" s="49"/>
      <c r="D716" s="49"/>
      <c r="E716" s="65">
        <v>48896834</v>
      </c>
    </row>
    <row r="717" spans="1:5" x14ac:dyDescent="0.2">
      <c r="A717" s="64" t="s">
        <v>158</v>
      </c>
      <c r="B717" s="49" t="s">
        <v>131</v>
      </c>
      <c r="C717" s="49" t="s">
        <v>27</v>
      </c>
      <c r="D717" s="49">
        <v>0</v>
      </c>
      <c r="E717" s="65">
        <v>24390</v>
      </c>
    </row>
    <row r="718" spans="1:5" x14ac:dyDescent="0.2">
      <c r="A718" s="64" t="s">
        <v>158</v>
      </c>
      <c r="B718" s="49" t="s">
        <v>108</v>
      </c>
      <c r="C718" s="49" t="s">
        <v>6</v>
      </c>
      <c r="D718" s="49">
        <v>83414</v>
      </c>
      <c r="E718" s="65">
        <v>17671250</v>
      </c>
    </row>
    <row r="719" spans="1:5" x14ac:dyDescent="0.2">
      <c r="A719" s="64" t="s">
        <v>158</v>
      </c>
      <c r="B719" s="49" t="s">
        <v>109</v>
      </c>
      <c r="C719" s="49"/>
      <c r="D719" s="49"/>
      <c r="E719" s="65">
        <v>145202293</v>
      </c>
    </row>
    <row r="720" spans="1:5" x14ac:dyDescent="0.2">
      <c r="A720" s="64" t="s">
        <v>158</v>
      </c>
      <c r="B720" s="49" t="s">
        <v>82</v>
      </c>
      <c r="C720" s="49"/>
      <c r="D720" s="49"/>
      <c r="E720" s="65">
        <v>152285814</v>
      </c>
    </row>
    <row r="721" spans="1:5" x14ac:dyDescent="0.2">
      <c r="A721" s="64" t="s">
        <v>158</v>
      </c>
      <c r="B721" s="49" t="s">
        <v>147</v>
      </c>
      <c r="C721" s="49" t="s">
        <v>27</v>
      </c>
      <c r="D721" s="49">
        <v>0</v>
      </c>
      <c r="E721" s="65">
        <v>31972</v>
      </c>
    </row>
    <row r="722" spans="1:5" x14ac:dyDescent="0.2">
      <c r="A722" s="64" t="s">
        <v>158</v>
      </c>
      <c r="B722" s="49" t="s">
        <v>120</v>
      </c>
      <c r="C722" s="49"/>
      <c r="D722" s="49"/>
      <c r="E722" s="65">
        <v>105970336</v>
      </c>
    </row>
    <row r="723" spans="1:5" x14ac:dyDescent="0.2">
      <c r="A723" s="64" t="s">
        <v>158</v>
      </c>
      <c r="B723" s="49" t="s">
        <v>112</v>
      </c>
      <c r="C723" s="49" t="s">
        <v>6</v>
      </c>
      <c r="D723" s="49">
        <v>130</v>
      </c>
      <c r="E723" s="65">
        <v>25286</v>
      </c>
    </row>
    <row r="724" spans="1:5" x14ac:dyDescent="0.2">
      <c r="A724" s="64" t="s">
        <v>158</v>
      </c>
      <c r="B724" s="49" t="s">
        <v>122</v>
      </c>
      <c r="C724" s="49" t="s">
        <v>27</v>
      </c>
      <c r="D724" s="49">
        <v>1</v>
      </c>
      <c r="E724" s="65">
        <v>3470920</v>
      </c>
    </row>
    <row r="725" spans="1:5" x14ac:dyDescent="0.2">
      <c r="A725" s="64" t="s">
        <v>158</v>
      </c>
      <c r="B725" s="49" t="s">
        <v>209</v>
      </c>
      <c r="C725" s="49"/>
      <c r="D725" s="49"/>
      <c r="E725" s="65">
        <v>214427</v>
      </c>
    </row>
    <row r="726" spans="1:5" x14ac:dyDescent="0.2">
      <c r="A726" s="64" t="s">
        <v>158</v>
      </c>
      <c r="B726" s="49" t="s">
        <v>86</v>
      </c>
      <c r="C726" s="49" t="s">
        <v>6</v>
      </c>
      <c r="D726" s="49">
        <v>662</v>
      </c>
      <c r="E726" s="65">
        <v>393218</v>
      </c>
    </row>
    <row r="727" spans="1:5" x14ac:dyDescent="0.2">
      <c r="A727" s="64" t="s">
        <v>158</v>
      </c>
      <c r="B727" s="49" t="s">
        <v>150</v>
      </c>
      <c r="C727" s="49" t="s">
        <v>6</v>
      </c>
      <c r="D727" s="49">
        <v>620</v>
      </c>
      <c r="E727" s="65">
        <v>524317</v>
      </c>
    </row>
    <row r="728" spans="1:5" x14ac:dyDescent="0.2">
      <c r="A728" s="64" t="s">
        <v>158</v>
      </c>
      <c r="B728" s="49" t="s">
        <v>148</v>
      </c>
      <c r="C728" s="49"/>
      <c r="D728" s="49"/>
      <c r="E728" s="65">
        <v>1425010</v>
      </c>
    </row>
    <row r="729" spans="1:5" x14ac:dyDescent="0.2">
      <c r="A729" s="64" t="s">
        <v>158</v>
      </c>
      <c r="B729" s="49" t="s">
        <v>72</v>
      </c>
      <c r="C729" s="49"/>
      <c r="D729" s="49"/>
      <c r="E729" s="65">
        <v>6303357995</v>
      </c>
    </row>
    <row r="730" spans="1:5" x14ac:dyDescent="0.2">
      <c r="A730" s="64" t="s">
        <v>158</v>
      </c>
      <c r="B730" s="49" t="s">
        <v>31</v>
      </c>
      <c r="C730" s="49"/>
      <c r="D730" s="49"/>
      <c r="E730" s="65">
        <v>4587586314</v>
      </c>
    </row>
    <row r="731" spans="1:5" x14ac:dyDescent="0.2">
      <c r="A731" s="64" t="s">
        <v>158</v>
      </c>
      <c r="B731" s="49" t="s">
        <v>143</v>
      </c>
      <c r="C731" s="49" t="s">
        <v>27</v>
      </c>
      <c r="D731" s="49">
        <v>0</v>
      </c>
      <c r="E731" s="65">
        <v>11244</v>
      </c>
    </row>
    <row r="732" spans="1:5" x14ac:dyDescent="0.2">
      <c r="A732" s="64" t="s">
        <v>158</v>
      </c>
      <c r="B732" s="49" t="s">
        <v>78</v>
      </c>
      <c r="C732" s="49"/>
      <c r="D732" s="49"/>
      <c r="E732" s="65">
        <v>280069592</v>
      </c>
    </row>
    <row r="733" spans="1:5" x14ac:dyDescent="0.2">
      <c r="A733" s="64" t="s">
        <v>158</v>
      </c>
      <c r="B733" s="49" t="s">
        <v>28</v>
      </c>
      <c r="C733" s="49"/>
      <c r="D733" s="49"/>
      <c r="E733" s="65">
        <v>1749700668</v>
      </c>
    </row>
    <row r="734" spans="1:5" x14ac:dyDescent="0.2">
      <c r="A734" s="64" t="s">
        <v>158</v>
      </c>
      <c r="B734" s="49" t="s">
        <v>75</v>
      </c>
      <c r="C734" s="49"/>
      <c r="D734" s="49"/>
      <c r="E734" s="65">
        <v>1385547002</v>
      </c>
    </row>
    <row r="735" spans="1:5" x14ac:dyDescent="0.2">
      <c r="A735" s="64" t="s">
        <v>158</v>
      </c>
      <c r="B735" s="49" t="s">
        <v>12</v>
      </c>
      <c r="C735" s="49"/>
      <c r="D735" s="49"/>
      <c r="E735" s="65">
        <v>167065551</v>
      </c>
    </row>
    <row r="736" spans="1:5" x14ac:dyDescent="0.2">
      <c r="A736" s="64" t="s">
        <v>158</v>
      </c>
      <c r="B736" s="49" t="s">
        <v>85</v>
      </c>
      <c r="C736" s="49" t="s">
        <v>6</v>
      </c>
      <c r="D736" s="49">
        <v>101856</v>
      </c>
      <c r="E736" s="65">
        <v>980289815</v>
      </c>
    </row>
    <row r="737" spans="1:5" x14ac:dyDescent="0.2">
      <c r="A737" s="64" t="s">
        <v>158</v>
      </c>
      <c r="B737" s="49" t="s">
        <v>111</v>
      </c>
      <c r="C737" s="49" t="s">
        <v>6</v>
      </c>
      <c r="D737" s="49">
        <v>5195</v>
      </c>
      <c r="E737" s="65">
        <v>1042125</v>
      </c>
    </row>
    <row r="738" spans="1:5" x14ac:dyDescent="0.2">
      <c r="A738" s="64" t="s">
        <v>158</v>
      </c>
      <c r="B738" s="49" t="s">
        <v>71</v>
      </c>
      <c r="C738" s="49" t="s">
        <v>6</v>
      </c>
      <c r="D738" s="49">
        <v>82335</v>
      </c>
      <c r="E738" s="65">
        <v>94576095</v>
      </c>
    </row>
    <row r="739" spans="1:5" x14ac:dyDescent="0.2">
      <c r="A739" s="64" t="s">
        <v>158</v>
      </c>
      <c r="B739" s="49" t="s">
        <v>144</v>
      </c>
      <c r="C739" s="49"/>
      <c r="D739" s="49"/>
      <c r="E739" s="65">
        <v>405736069</v>
      </c>
    </row>
    <row r="740" spans="1:5" x14ac:dyDescent="0.2">
      <c r="A740" s="64" t="s">
        <v>158</v>
      </c>
      <c r="B740" s="49" t="s">
        <v>159</v>
      </c>
      <c r="C740" s="49" t="s">
        <v>27</v>
      </c>
      <c r="D740" s="49">
        <v>0</v>
      </c>
      <c r="E740" s="65">
        <v>24602</v>
      </c>
    </row>
    <row r="741" spans="1:5" x14ac:dyDescent="0.2">
      <c r="A741" s="64" t="s">
        <v>158</v>
      </c>
      <c r="B741" s="49" t="s">
        <v>39</v>
      </c>
      <c r="C741" s="49"/>
      <c r="D741" s="49"/>
      <c r="E741" s="65">
        <v>2902251</v>
      </c>
    </row>
    <row r="742" spans="1:5" x14ac:dyDescent="0.2">
      <c r="A742" s="64" t="s">
        <v>158</v>
      </c>
      <c r="B742" s="49" t="s">
        <v>129</v>
      </c>
      <c r="C742" s="49" t="s">
        <v>6</v>
      </c>
      <c r="D742" s="49">
        <v>17954</v>
      </c>
      <c r="E742" s="65">
        <v>14985983</v>
      </c>
    </row>
    <row r="743" spans="1:5" x14ac:dyDescent="0.2">
      <c r="A743" s="64" t="s">
        <v>158</v>
      </c>
      <c r="B743" s="49" t="s">
        <v>101</v>
      </c>
      <c r="C743" s="49" t="s">
        <v>27</v>
      </c>
      <c r="D743" s="49">
        <v>1</v>
      </c>
      <c r="E743" s="65">
        <v>78171</v>
      </c>
    </row>
    <row r="744" spans="1:5" x14ac:dyDescent="0.2">
      <c r="A744" s="64" t="s">
        <v>158</v>
      </c>
      <c r="B744" s="49" t="s">
        <v>178</v>
      </c>
      <c r="C744" s="49" t="s">
        <v>27</v>
      </c>
      <c r="D744" s="49">
        <v>0</v>
      </c>
      <c r="E744" s="65">
        <v>99420</v>
      </c>
    </row>
    <row r="745" spans="1:5" x14ac:dyDescent="0.2">
      <c r="A745" s="64" t="s">
        <v>158</v>
      </c>
      <c r="B745" s="49" t="s">
        <v>33</v>
      </c>
      <c r="C745" s="49"/>
      <c r="D745" s="49"/>
      <c r="E745" s="65">
        <v>4735345134</v>
      </c>
    </row>
    <row r="746" spans="1:5" x14ac:dyDescent="0.2">
      <c r="A746" s="64" t="s">
        <v>158</v>
      </c>
      <c r="B746" s="49" t="s">
        <v>24</v>
      </c>
      <c r="C746" s="49"/>
      <c r="D746" s="49"/>
      <c r="E746" s="65">
        <v>139501806</v>
      </c>
    </row>
    <row r="747" spans="1:5" x14ac:dyDescent="0.2">
      <c r="A747" s="64" t="s">
        <v>158</v>
      </c>
      <c r="B747" s="49" t="s">
        <v>77</v>
      </c>
      <c r="C747" s="49"/>
      <c r="D747" s="49"/>
      <c r="E747" s="65">
        <v>782747704</v>
      </c>
    </row>
    <row r="748" spans="1:5" x14ac:dyDescent="0.2">
      <c r="A748" s="64" t="s">
        <v>158</v>
      </c>
      <c r="B748" s="49" t="s">
        <v>137</v>
      </c>
      <c r="C748" s="49" t="s">
        <v>6</v>
      </c>
      <c r="D748" s="49">
        <v>3515632</v>
      </c>
      <c r="E748" s="65">
        <v>11759925452</v>
      </c>
    </row>
    <row r="749" spans="1:5" x14ac:dyDescent="0.2">
      <c r="A749" s="64" t="s">
        <v>158</v>
      </c>
      <c r="B749" s="49" t="s">
        <v>154</v>
      </c>
      <c r="C749" s="49" t="s">
        <v>6</v>
      </c>
      <c r="D749" s="49">
        <v>9366</v>
      </c>
      <c r="E749" s="65">
        <v>8710361</v>
      </c>
    </row>
    <row r="750" spans="1:5" x14ac:dyDescent="0.2">
      <c r="A750" s="64" t="s">
        <v>158</v>
      </c>
      <c r="B750" s="49" t="s">
        <v>132</v>
      </c>
      <c r="C750" s="49" t="s">
        <v>47</v>
      </c>
      <c r="D750" s="49">
        <v>40</v>
      </c>
      <c r="E750" s="65">
        <v>21838</v>
      </c>
    </row>
    <row r="751" spans="1:5" x14ac:dyDescent="0.2">
      <c r="A751" s="64" t="s">
        <v>158</v>
      </c>
      <c r="B751" s="49" t="s">
        <v>123</v>
      </c>
      <c r="C751" s="49" t="s">
        <v>27</v>
      </c>
      <c r="D751" s="49">
        <v>6</v>
      </c>
      <c r="E751" s="65">
        <v>1790662</v>
      </c>
    </row>
    <row r="752" spans="1:5" x14ac:dyDescent="0.2">
      <c r="A752" s="64" t="s">
        <v>158</v>
      </c>
      <c r="B752" s="49" t="s">
        <v>113</v>
      </c>
      <c r="C752" s="49" t="s">
        <v>6</v>
      </c>
      <c r="D752" s="49">
        <v>111114</v>
      </c>
      <c r="E752" s="65">
        <v>976727909</v>
      </c>
    </row>
    <row r="753" spans="1:5" x14ac:dyDescent="0.2">
      <c r="A753" s="64" t="s">
        <v>158</v>
      </c>
      <c r="B753" s="49" t="s">
        <v>91</v>
      </c>
      <c r="C753" s="49" t="s">
        <v>6</v>
      </c>
      <c r="D753" s="49">
        <v>43021</v>
      </c>
      <c r="E753" s="65">
        <v>32041785</v>
      </c>
    </row>
    <row r="754" spans="1:5" x14ac:dyDescent="0.2">
      <c r="A754" s="64" t="s">
        <v>158</v>
      </c>
      <c r="B754" s="49" t="s">
        <v>156</v>
      </c>
      <c r="C754" s="49" t="s">
        <v>99</v>
      </c>
      <c r="D754" s="49">
        <v>164</v>
      </c>
      <c r="E754" s="65">
        <v>17927927</v>
      </c>
    </row>
    <row r="755" spans="1:5" x14ac:dyDescent="0.2">
      <c r="A755" s="64" t="s">
        <v>158</v>
      </c>
      <c r="B755" s="49" t="s">
        <v>23</v>
      </c>
      <c r="C755" s="49"/>
      <c r="D755" s="49"/>
      <c r="E755" s="65">
        <v>953391407</v>
      </c>
    </row>
    <row r="756" spans="1:5" x14ac:dyDescent="0.2">
      <c r="A756" s="64" t="s">
        <v>158</v>
      </c>
      <c r="B756" s="49" t="s">
        <v>93</v>
      </c>
      <c r="C756" s="49" t="s">
        <v>6</v>
      </c>
      <c r="D756" s="49">
        <v>432695</v>
      </c>
      <c r="E756" s="65">
        <v>1690553438</v>
      </c>
    </row>
    <row r="757" spans="1:5" x14ac:dyDescent="0.2">
      <c r="A757" s="64" t="s">
        <v>158</v>
      </c>
      <c r="B757" s="49" t="s">
        <v>32</v>
      </c>
      <c r="C757" s="49"/>
      <c r="D757" s="49"/>
      <c r="E757" s="65">
        <v>2847331425</v>
      </c>
    </row>
    <row r="758" spans="1:5" x14ac:dyDescent="0.2">
      <c r="A758" s="64" t="s">
        <v>158</v>
      </c>
      <c r="B758" s="49" t="s">
        <v>50</v>
      </c>
      <c r="C758" s="49"/>
      <c r="D758" s="49"/>
      <c r="E758" s="65">
        <v>1572817891</v>
      </c>
    </row>
    <row r="759" spans="1:5" x14ac:dyDescent="0.2">
      <c r="A759" s="64" t="s">
        <v>158</v>
      </c>
      <c r="B759" s="49" t="s">
        <v>89</v>
      </c>
      <c r="C759" s="49" t="s">
        <v>6</v>
      </c>
      <c r="D759" s="49">
        <v>136095</v>
      </c>
      <c r="E759" s="65">
        <v>112342092</v>
      </c>
    </row>
    <row r="760" spans="1:5" x14ac:dyDescent="0.2">
      <c r="A760" s="64" t="s">
        <v>158</v>
      </c>
      <c r="B760" s="49" t="s">
        <v>110</v>
      </c>
      <c r="C760" s="49" t="s">
        <v>27</v>
      </c>
      <c r="D760" s="49">
        <v>8</v>
      </c>
      <c r="E760" s="65">
        <v>3447334</v>
      </c>
    </row>
    <row r="761" spans="1:5" x14ac:dyDescent="0.2">
      <c r="A761" s="64" t="s">
        <v>158</v>
      </c>
      <c r="B761" s="49" t="s">
        <v>56</v>
      </c>
      <c r="C761" s="49"/>
      <c r="D761" s="49"/>
      <c r="E761" s="65">
        <v>367949365</v>
      </c>
    </row>
    <row r="762" spans="1:5" x14ac:dyDescent="0.2">
      <c r="A762" s="64" t="s">
        <v>158</v>
      </c>
      <c r="B762" s="49" t="s">
        <v>66</v>
      </c>
      <c r="C762" s="49"/>
      <c r="D762" s="49"/>
      <c r="E762" s="65">
        <v>795781989</v>
      </c>
    </row>
    <row r="763" spans="1:5" x14ac:dyDescent="0.2">
      <c r="A763" s="64" t="s">
        <v>158</v>
      </c>
      <c r="B763" s="49" t="s">
        <v>35</v>
      </c>
      <c r="C763" s="49"/>
      <c r="D763" s="49"/>
      <c r="E763" s="65">
        <v>69116657</v>
      </c>
    </row>
    <row r="764" spans="1:5" x14ac:dyDescent="0.2">
      <c r="A764" s="64" t="s">
        <v>158</v>
      </c>
      <c r="B764" s="49" t="s">
        <v>15</v>
      </c>
      <c r="C764" s="49"/>
      <c r="D764" s="49"/>
      <c r="E764" s="65">
        <v>369676150</v>
      </c>
    </row>
    <row r="765" spans="1:5" x14ac:dyDescent="0.2">
      <c r="A765" s="64" t="s">
        <v>158</v>
      </c>
      <c r="B765" s="49" t="s">
        <v>212</v>
      </c>
      <c r="C765" s="49" t="s">
        <v>6</v>
      </c>
      <c r="D765" s="49">
        <v>20</v>
      </c>
      <c r="E765" s="65">
        <v>16332</v>
      </c>
    </row>
    <row r="766" spans="1:5" x14ac:dyDescent="0.2">
      <c r="A766" s="64" t="s">
        <v>158</v>
      </c>
      <c r="B766" s="49" t="s">
        <v>169</v>
      </c>
      <c r="C766" s="49" t="s">
        <v>27</v>
      </c>
      <c r="D766" s="49">
        <v>0</v>
      </c>
      <c r="E766" s="65">
        <v>128068</v>
      </c>
    </row>
    <row r="767" spans="1:5" x14ac:dyDescent="0.2">
      <c r="A767" s="64" t="s">
        <v>158</v>
      </c>
      <c r="B767" s="49" t="s">
        <v>21</v>
      </c>
      <c r="C767" s="49"/>
      <c r="D767" s="49"/>
      <c r="E767" s="65">
        <v>4221696577</v>
      </c>
    </row>
    <row r="768" spans="1:5" x14ac:dyDescent="0.2">
      <c r="A768" s="64" t="s">
        <v>158</v>
      </c>
      <c r="B768" s="49" t="s">
        <v>63</v>
      </c>
      <c r="C768" s="49"/>
      <c r="D768" s="49"/>
      <c r="E768" s="65">
        <v>130743216</v>
      </c>
    </row>
    <row r="769" spans="1:5" x14ac:dyDescent="0.2">
      <c r="A769" s="64" t="s">
        <v>158</v>
      </c>
      <c r="B769" s="49" t="s">
        <v>73</v>
      </c>
      <c r="C769" s="49" t="s">
        <v>6</v>
      </c>
      <c r="D769" s="49">
        <v>0</v>
      </c>
      <c r="E769" s="65">
        <v>99174</v>
      </c>
    </row>
    <row r="770" spans="1:5" x14ac:dyDescent="0.2">
      <c r="A770" s="64" t="s">
        <v>158</v>
      </c>
      <c r="B770" s="49" t="s">
        <v>34</v>
      </c>
      <c r="C770" s="49"/>
      <c r="D770" s="49"/>
      <c r="E770" s="65">
        <v>162088642</v>
      </c>
    </row>
    <row r="771" spans="1:5" x14ac:dyDescent="0.2">
      <c r="A771" s="64" t="s">
        <v>158</v>
      </c>
      <c r="B771" s="49" t="s">
        <v>90</v>
      </c>
      <c r="C771" s="49" t="s">
        <v>6</v>
      </c>
      <c r="D771" s="49">
        <v>30565</v>
      </c>
      <c r="E771" s="65">
        <v>662735647</v>
      </c>
    </row>
    <row r="772" spans="1:5" x14ac:dyDescent="0.2">
      <c r="A772" s="64" t="s">
        <v>158</v>
      </c>
      <c r="B772" s="49" t="s">
        <v>115</v>
      </c>
      <c r="C772" s="49" t="s">
        <v>6</v>
      </c>
      <c r="D772" s="49">
        <v>33208</v>
      </c>
      <c r="E772" s="65">
        <v>5501723</v>
      </c>
    </row>
    <row r="773" spans="1:5" x14ac:dyDescent="0.2">
      <c r="A773" s="64" t="s">
        <v>158</v>
      </c>
      <c r="B773" s="49" t="s">
        <v>64</v>
      </c>
      <c r="C773" s="49"/>
      <c r="D773" s="49"/>
      <c r="E773" s="65">
        <v>2067273</v>
      </c>
    </row>
    <row r="774" spans="1:5" x14ac:dyDescent="0.2">
      <c r="A774" s="64" t="s">
        <v>158</v>
      </c>
      <c r="B774" s="49" t="s">
        <v>62</v>
      </c>
      <c r="C774" s="49"/>
      <c r="D774" s="49"/>
      <c r="E774" s="65">
        <v>32332500757</v>
      </c>
    </row>
    <row r="775" spans="1:5" x14ac:dyDescent="0.2">
      <c r="A775" s="64" t="s">
        <v>162</v>
      </c>
      <c r="B775" s="49" t="s">
        <v>62</v>
      </c>
      <c r="C775" s="49"/>
      <c r="D775" s="49"/>
      <c r="E775" s="65">
        <v>3707910772</v>
      </c>
    </row>
    <row r="776" spans="1:5" x14ac:dyDescent="0.2">
      <c r="A776" s="64" t="s">
        <v>162</v>
      </c>
      <c r="B776" s="49" t="s">
        <v>96</v>
      </c>
      <c r="C776" s="49" t="s">
        <v>27</v>
      </c>
      <c r="D776" s="49">
        <v>0</v>
      </c>
      <c r="E776" s="65">
        <v>183001</v>
      </c>
    </row>
    <row r="777" spans="1:5" x14ac:dyDescent="0.2">
      <c r="A777" s="64" t="s">
        <v>162</v>
      </c>
      <c r="B777" s="49" t="s">
        <v>59</v>
      </c>
      <c r="C777" s="49"/>
      <c r="D777" s="49"/>
      <c r="E777" s="65">
        <v>76606693</v>
      </c>
    </row>
    <row r="778" spans="1:5" x14ac:dyDescent="0.2">
      <c r="A778" s="64" t="s">
        <v>162</v>
      </c>
      <c r="B778" s="49" t="s">
        <v>68</v>
      </c>
      <c r="C778" s="49"/>
      <c r="D778" s="49"/>
      <c r="E778" s="65">
        <v>178873708</v>
      </c>
    </row>
    <row r="779" spans="1:5" x14ac:dyDescent="0.2">
      <c r="A779" s="64" t="s">
        <v>162</v>
      </c>
      <c r="B779" s="49" t="s">
        <v>51</v>
      </c>
      <c r="C779" s="49"/>
      <c r="D779" s="49"/>
      <c r="E779" s="65">
        <v>127975830</v>
      </c>
    </row>
    <row r="780" spans="1:5" x14ac:dyDescent="0.2">
      <c r="A780" s="64" t="s">
        <v>162</v>
      </c>
      <c r="B780" s="49" t="s">
        <v>111</v>
      </c>
      <c r="C780" s="49" t="s">
        <v>6</v>
      </c>
      <c r="D780" s="49">
        <v>94</v>
      </c>
      <c r="E780" s="65">
        <v>21952</v>
      </c>
    </row>
    <row r="781" spans="1:5" x14ac:dyDescent="0.2">
      <c r="A781" s="64" t="s">
        <v>162</v>
      </c>
      <c r="B781" s="49" t="s">
        <v>49</v>
      </c>
      <c r="C781" s="49"/>
      <c r="D781" s="49"/>
      <c r="E781" s="65">
        <v>7390040</v>
      </c>
    </row>
    <row r="782" spans="1:5" x14ac:dyDescent="0.2">
      <c r="A782" s="64" t="s">
        <v>162</v>
      </c>
      <c r="B782" s="49" t="s">
        <v>126</v>
      </c>
      <c r="C782" s="49" t="s">
        <v>6</v>
      </c>
      <c r="D782" s="49">
        <v>27361</v>
      </c>
      <c r="E782" s="65">
        <v>38196341</v>
      </c>
    </row>
    <row r="783" spans="1:5" x14ac:dyDescent="0.2">
      <c r="A783" s="64" t="s">
        <v>162</v>
      </c>
      <c r="B783" s="49" t="s">
        <v>98</v>
      </c>
      <c r="C783" s="49" t="s">
        <v>99</v>
      </c>
      <c r="D783" s="49">
        <v>295</v>
      </c>
      <c r="E783" s="65">
        <v>1927661</v>
      </c>
    </row>
    <row r="784" spans="1:5" x14ac:dyDescent="0.2">
      <c r="A784" s="64" t="s">
        <v>162</v>
      </c>
      <c r="B784" s="49" t="s">
        <v>9</v>
      </c>
      <c r="C784" s="49" t="s">
        <v>6</v>
      </c>
      <c r="D784" s="49">
        <v>0</v>
      </c>
      <c r="E784" s="65">
        <v>1201</v>
      </c>
    </row>
    <row r="785" spans="1:5" x14ac:dyDescent="0.2">
      <c r="A785" s="64" t="s">
        <v>162</v>
      </c>
      <c r="B785" s="49" t="s">
        <v>137</v>
      </c>
      <c r="C785" s="49" t="s">
        <v>6</v>
      </c>
      <c r="D785" s="49">
        <v>368</v>
      </c>
      <c r="E785" s="65">
        <v>409640</v>
      </c>
    </row>
    <row r="786" spans="1:5" x14ac:dyDescent="0.2">
      <c r="A786" s="64" t="s">
        <v>162</v>
      </c>
      <c r="B786" s="49" t="s">
        <v>2</v>
      </c>
      <c r="C786" s="49"/>
      <c r="D786" s="49"/>
      <c r="E786" s="65">
        <v>1067596</v>
      </c>
    </row>
    <row r="787" spans="1:5" x14ac:dyDescent="0.2">
      <c r="A787" s="64" t="s">
        <v>162</v>
      </c>
      <c r="B787" s="49" t="s">
        <v>146</v>
      </c>
      <c r="C787" s="49"/>
      <c r="D787" s="49"/>
      <c r="E787" s="65">
        <v>58855818</v>
      </c>
    </row>
    <row r="788" spans="1:5" x14ac:dyDescent="0.2">
      <c r="A788" s="64" t="s">
        <v>162</v>
      </c>
      <c r="B788" s="49" t="s">
        <v>28</v>
      </c>
      <c r="C788" s="49"/>
      <c r="D788" s="49"/>
      <c r="E788" s="65">
        <v>9326266</v>
      </c>
    </row>
    <row r="789" spans="1:5" x14ac:dyDescent="0.2">
      <c r="A789" s="64" t="s">
        <v>162</v>
      </c>
      <c r="B789" s="49" t="s">
        <v>152</v>
      </c>
      <c r="C789" s="49" t="s">
        <v>27</v>
      </c>
      <c r="D789" s="49">
        <v>0</v>
      </c>
      <c r="E789" s="65">
        <v>260906</v>
      </c>
    </row>
    <row r="790" spans="1:5" x14ac:dyDescent="0.2">
      <c r="A790" s="64" t="s">
        <v>162</v>
      </c>
      <c r="B790" s="49" t="s">
        <v>116</v>
      </c>
      <c r="C790" s="49" t="s">
        <v>6</v>
      </c>
      <c r="D790" s="49">
        <v>921</v>
      </c>
      <c r="E790" s="65">
        <v>614979</v>
      </c>
    </row>
    <row r="791" spans="1:5" x14ac:dyDescent="0.2">
      <c r="A791" s="64" t="s">
        <v>162</v>
      </c>
      <c r="B791" s="49" t="s">
        <v>88</v>
      </c>
      <c r="C791" s="49" t="s">
        <v>6</v>
      </c>
      <c r="D791" s="49">
        <v>21437</v>
      </c>
      <c r="E791" s="65">
        <v>118877111</v>
      </c>
    </row>
    <row r="792" spans="1:5" x14ac:dyDescent="0.2">
      <c r="A792" s="64" t="s">
        <v>162</v>
      </c>
      <c r="B792" s="49" t="s">
        <v>66</v>
      </c>
      <c r="C792" s="49"/>
      <c r="D792" s="49"/>
      <c r="E792" s="65">
        <v>405243386</v>
      </c>
    </row>
    <row r="793" spans="1:5" x14ac:dyDescent="0.2">
      <c r="A793" s="64" t="s">
        <v>162</v>
      </c>
      <c r="B793" s="49" t="s">
        <v>78</v>
      </c>
      <c r="C793" s="49"/>
      <c r="D793" s="49"/>
      <c r="E793" s="65">
        <v>5355301</v>
      </c>
    </row>
    <row r="794" spans="1:5" x14ac:dyDescent="0.2">
      <c r="A794" s="64" t="s">
        <v>162</v>
      </c>
      <c r="B794" s="49" t="s">
        <v>89</v>
      </c>
      <c r="C794" s="49" t="s">
        <v>6</v>
      </c>
      <c r="D794" s="49">
        <v>1583</v>
      </c>
      <c r="E794" s="65">
        <v>2017161</v>
      </c>
    </row>
    <row r="795" spans="1:5" x14ac:dyDescent="0.2">
      <c r="A795" s="64" t="s">
        <v>162</v>
      </c>
      <c r="B795" s="49" t="s">
        <v>75</v>
      </c>
      <c r="C795" s="49"/>
      <c r="D795" s="49"/>
      <c r="E795" s="65">
        <v>31217143</v>
      </c>
    </row>
    <row r="796" spans="1:5" x14ac:dyDescent="0.2">
      <c r="A796" s="64" t="s">
        <v>162</v>
      </c>
      <c r="B796" s="49" t="s">
        <v>23</v>
      </c>
      <c r="C796" s="49"/>
      <c r="D796" s="49"/>
      <c r="E796" s="65">
        <v>24338807</v>
      </c>
    </row>
    <row r="797" spans="1:5" x14ac:dyDescent="0.2">
      <c r="A797" s="64" t="s">
        <v>162</v>
      </c>
      <c r="B797" s="49" t="s">
        <v>123</v>
      </c>
      <c r="C797" s="49" t="s">
        <v>27</v>
      </c>
      <c r="D797" s="49">
        <v>7</v>
      </c>
      <c r="E797" s="65">
        <v>2130551</v>
      </c>
    </row>
    <row r="798" spans="1:5" x14ac:dyDescent="0.2">
      <c r="A798" s="64" t="s">
        <v>162</v>
      </c>
      <c r="B798" s="49" t="s">
        <v>133</v>
      </c>
      <c r="C798" s="49" t="s">
        <v>27</v>
      </c>
      <c r="D798" s="49">
        <v>16669</v>
      </c>
      <c r="E798" s="65">
        <v>1154577276</v>
      </c>
    </row>
    <row r="799" spans="1:5" x14ac:dyDescent="0.2">
      <c r="A799" s="64" t="s">
        <v>162</v>
      </c>
      <c r="B799" s="49" t="s">
        <v>7</v>
      </c>
      <c r="C799" s="49"/>
      <c r="D799" s="49"/>
      <c r="E799" s="65">
        <v>963210185</v>
      </c>
    </row>
    <row r="800" spans="1:5" x14ac:dyDescent="0.2">
      <c r="A800" s="64" t="s">
        <v>162</v>
      </c>
      <c r="B800" s="49" t="s">
        <v>17</v>
      </c>
      <c r="C800" s="49"/>
      <c r="D800" s="49"/>
      <c r="E800" s="65">
        <v>410266250</v>
      </c>
    </row>
    <row r="801" spans="1:5" x14ac:dyDescent="0.2">
      <c r="A801" s="64" t="s">
        <v>162</v>
      </c>
      <c r="B801" s="49" t="s">
        <v>22</v>
      </c>
      <c r="C801" s="49"/>
      <c r="D801" s="49"/>
      <c r="E801" s="65">
        <v>27882329</v>
      </c>
    </row>
    <row r="802" spans="1:5" x14ac:dyDescent="0.2">
      <c r="A802" s="64" t="s">
        <v>162</v>
      </c>
      <c r="B802" s="49" t="s">
        <v>20</v>
      </c>
      <c r="C802" s="49"/>
      <c r="D802" s="49"/>
      <c r="E802" s="65">
        <v>1545628</v>
      </c>
    </row>
    <row r="803" spans="1:5" x14ac:dyDescent="0.2">
      <c r="A803" s="64" t="s">
        <v>162</v>
      </c>
      <c r="B803" s="49" t="s">
        <v>43</v>
      </c>
      <c r="C803" s="49" t="s">
        <v>27</v>
      </c>
      <c r="D803" s="49">
        <v>23</v>
      </c>
      <c r="E803" s="65">
        <v>11961133</v>
      </c>
    </row>
    <row r="804" spans="1:5" x14ac:dyDescent="0.2">
      <c r="A804" s="64" t="s">
        <v>162</v>
      </c>
      <c r="B804" s="49" t="s">
        <v>26</v>
      </c>
      <c r="C804" s="49" t="s">
        <v>27</v>
      </c>
      <c r="D804" s="49">
        <v>28</v>
      </c>
      <c r="E804" s="65">
        <v>13950724</v>
      </c>
    </row>
    <row r="805" spans="1:5" x14ac:dyDescent="0.2">
      <c r="A805" s="64" t="s">
        <v>162</v>
      </c>
      <c r="B805" s="49" t="s">
        <v>77</v>
      </c>
      <c r="C805" s="49"/>
      <c r="D805" s="49"/>
      <c r="E805" s="65">
        <v>14469328</v>
      </c>
    </row>
    <row r="806" spans="1:5" x14ac:dyDescent="0.2">
      <c r="A806" s="64" t="s">
        <v>162</v>
      </c>
      <c r="B806" s="49" t="s">
        <v>52</v>
      </c>
      <c r="C806" s="49"/>
      <c r="D806" s="49"/>
      <c r="E806" s="65">
        <v>791174001</v>
      </c>
    </row>
    <row r="807" spans="1:5" x14ac:dyDescent="0.2">
      <c r="A807" s="64" t="s">
        <v>162</v>
      </c>
      <c r="B807" s="49" t="s">
        <v>110</v>
      </c>
      <c r="C807" s="49" t="s">
        <v>27</v>
      </c>
      <c r="D807" s="49">
        <v>0</v>
      </c>
      <c r="E807" s="65">
        <v>4127</v>
      </c>
    </row>
    <row r="808" spans="1:5" x14ac:dyDescent="0.2">
      <c r="A808" s="64" t="s">
        <v>162</v>
      </c>
      <c r="B808" s="49" t="s">
        <v>127</v>
      </c>
      <c r="C808" s="49" t="s">
        <v>6</v>
      </c>
      <c r="D808" s="49">
        <v>370</v>
      </c>
      <c r="E808" s="65">
        <v>128300</v>
      </c>
    </row>
    <row r="809" spans="1:5" x14ac:dyDescent="0.2">
      <c r="A809" s="64" t="s">
        <v>162</v>
      </c>
      <c r="B809" s="49" t="s">
        <v>39</v>
      </c>
      <c r="C809" s="49"/>
      <c r="D809" s="49"/>
      <c r="E809" s="65">
        <v>36854</v>
      </c>
    </row>
    <row r="810" spans="1:5" x14ac:dyDescent="0.2">
      <c r="A810" s="64" t="s">
        <v>162</v>
      </c>
      <c r="B810" s="49" t="s">
        <v>36</v>
      </c>
      <c r="C810" s="49"/>
      <c r="D810" s="49"/>
      <c r="E810" s="65">
        <v>987331</v>
      </c>
    </row>
    <row r="811" spans="1:5" x14ac:dyDescent="0.2">
      <c r="A811" s="64" t="s">
        <v>162</v>
      </c>
      <c r="B811" s="49" t="s">
        <v>113</v>
      </c>
      <c r="C811" s="49" t="s">
        <v>6</v>
      </c>
      <c r="D811" s="49">
        <v>5966</v>
      </c>
      <c r="E811" s="65">
        <v>8691977</v>
      </c>
    </row>
    <row r="812" spans="1:5" x14ac:dyDescent="0.2">
      <c r="A812" s="64" t="s">
        <v>162</v>
      </c>
      <c r="B812" s="49" t="s">
        <v>80</v>
      </c>
      <c r="C812" s="49" t="s">
        <v>6</v>
      </c>
      <c r="D812" s="49">
        <v>1149</v>
      </c>
      <c r="E812" s="65">
        <v>461151</v>
      </c>
    </row>
    <row r="813" spans="1:5" x14ac:dyDescent="0.2">
      <c r="A813" s="64" t="s">
        <v>162</v>
      </c>
      <c r="B813" s="49" t="s">
        <v>58</v>
      </c>
      <c r="C813" s="49"/>
      <c r="D813" s="49"/>
      <c r="E813" s="65">
        <v>2936004</v>
      </c>
    </row>
    <row r="814" spans="1:5" x14ac:dyDescent="0.2">
      <c r="A814" s="64" t="s">
        <v>162</v>
      </c>
      <c r="B814" s="49" t="s">
        <v>114</v>
      </c>
      <c r="C814" s="49"/>
      <c r="D814" s="49"/>
      <c r="E814" s="65">
        <v>165453793</v>
      </c>
    </row>
    <row r="815" spans="1:5" x14ac:dyDescent="0.2">
      <c r="A815" s="64" t="s">
        <v>162</v>
      </c>
      <c r="B815" s="49" t="s">
        <v>70</v>
      </c>
      <c r="C815" s="49"/>
      <c r="D815" s="49"/>
      <c r="E815" s="65">
        <v>11853855</v>
      </c>
    </row>
    <row r="816" spans="1:5" x14ac:dyDescent="0.2">
      <c r="A816" s="64" t="s">
        <v>162</v>
      </c>
      <c r="B816" s="49" t="s">
        <v>53</v>
      </c>
      <c r="C816" s="49"/>
      <c r="D816" s="49"/>
      <c r="E816" s="65">
        <v>2242761</v>
      </c>
    </row>
    <row r="817" spans="1:5" x14ac:dyDescent="0.2">
      <c r="A817" s="64" t="s">
        <v>162</v>
      </c>
      <c r="B817" s="49" t="s">
        <v>3</v>
      </c>
      <c r="C817" s="49"/>
      <c r="D817" s="49"/>
      <c r="E817" s="65">
        <v>2297171878</v>
      </c>
    </row>
    <row r="818" spans="1:5" x14ac:dyDescent="0.2">
      <c r="A818" s="64" t="s">
        <v>162</v>
      </c>
      <c r="B818" s="49" t="s">
        <v>208</v>
      </c>
      <c r="C818" s="49" t="s">
        <v>27</v>
      </c>
      <c r="D818" s="49">
        <v>17</v>
      </c>
      <c r="E818" s="65">
        <v>10936233</v>
      </c>
    </row>
    <row r="819" spans="1:5" x14ac:dyDescent="0.2">
      <c r="A819" s="64" t="s">
        <v>162</v>
      </c>
      <c r="B819" s="49" t="s">
        <v>150</v>
      </c>
      <c r="C819" s="49" t="s">
        <v>6</v>
      </c>
      <c r="D819" s="49">
        <v>328</v>
      </c>
      <c r="E819" s="65">
        <v>767665</v>
      </c>
    </row>
    <row r="820" spans="1:5" x14ac:dyDescent="0.2">
      <c r="A820" s="64" t="s">
        <v>162</v>
      </c>
      <c r="B820" s="49" t="s">
        <v>86</v>
      </c>
      <c r="C820" s="49" t="s">
        <v>6</v>
      </c>
      <c r="D820" s="49">
        <v>18703</v>
      </c>
      <c r="E820" s="65">
        <v>23477134</v>
      </c>
    </row>
    <row r="821" spans="1:5" x14ac:dyDescent="0.2">
      <c r="A821" s="64" t="s">
        <v>162</v>
      </c>
      <c r="B821" s="49" t="s">
        <v>15</v>
      </c>
      <c r="C821" s="49"/>
      <c r="D821" s="49"/>
      <c r="E821" s="65">
        <v>13937751</v>
      </c>
    </row>
    <row r="822" spans="1:5" x14ac:dyDescent="0.2">
      <c r="A822" s="64" t="s">
        <v>162</v>
      </c>
      <c r="B822" s="49" t="s">
        <v>154</v>
      </c>
      <c r="C822" s="49" t="s">
        <v>6</v>
      </c>
      <c r="D822" s="49">
        <v>244131</v>
      </c>
      <c r="E822" s="65">
        <v>152584570</v>
      </c>
    </row>
    <row r="823" spans="1:5" x14ac:dyDescent="0.2">
      <c r="A823" s="64" t="s">
        <v>162</v>
      </c>
      <c r="B823" s="49" t="s">
        <v>18</v>
      </c>
      <c r="C823" s="49"/>
      <c r="D823" s="49"/>
      <c r="E823" s="65">
        <v>32786142</v>
      </c>
    </row>
    <row r="824" spans="1:5" x14ac:dyDescent="0.2">
      <c r="A824" s="64" t="s">
        <v>162</v>
      </c>
      <c r="B824" s="49" t="s">
        <v>4</v>
      </c>
      <c r="C824" s="49"/>
      <c r="D824" s="49"/>
      <c r="E824" s="65">
        <v>63186325</v>
      </c>
    </row>
    <row r="825" spans="1:5" x14ac:dyDescent="0.2">
      <c r="A825" s="64" t="s">
        <v>162</v>
      </c>
      <c r="B825" s="49" t="s">
        <v>121</v>
      </c>
      <c r="C825" s="49" t="s">
        <v>6</v>
      </c>
      <c r="D825" s="49">
        <v>1781839</v>
      </c>
      <c r="E825" s="65">
        <v>4372197410</v>
      </c>
    </row>
    <row r="826" spans="1:5" x14ac:dyDescent="0.2">
      <c r="A826" s="64" t="s">
        <v>162</v>
      </c>
      <c r="B826" s="49" t="s">
        <v>74</v>
      </c>
      <c r="C826" s="49" t="s">
        <v>6</v>
      </c>
      <c r="D826" s="49">
        <v>226</v>
      </c>
      <c r="E826" s="65">
        <v>148213</v>
      </c>
    </row>
    <row r="827" spans="1:5" x14ac:dyDescent="0.2">
      <c r="A827" s="64" t="s">
        <v>162</v>
      </c>
      <c r="B827" s="49" t="s">
        <v>46</v>
      </c>
      <c r="C827" s="49" t="s">
        <v>47</v>
      </c>
      <c r="D827" s="49">
        <v>10679</v>
      </c>
      <c r="E827" s="65">
        <v>6384354</v>
      </c>
    </row>
    <row r="828" spans="1:5" x14ac:dyDescent="0.2">
      <c r="A828" s="64" t="s">
        <v>162</v>
      </c>
      <c r="B828" s="49" t="s">
        <v>16</v>
      </c>
      <c r="C828" s="49"/>
      <c r="D828" s="49"/>
      <c r="E828" s="65">
        <v>2996502919</v>
      </c>
    </row>
    <row r="829" spans="1:5" x14ac:dyDescent="0.2">
      <c r="A829" s="64" t="s">
        <v>162</v>
      </c>
      <c r="B829" s="49" t="s">
        <v>25</v>
      </c>
      <c r="C829" s="49"/>
      <c r="D829" s="49"/>
      <c r="E829" s="65">
        <v>56233962</v>
      </c>
    </row>
    <row r="830" spans="1:5" x14ac:dyDescent="0.2">
      <c r="A830" s="64" t="s">
        <v>162</v>
      </c>
      <c r="B830" s="49" t="s">
        <v>103</v>
      </c>
      <c r="C830" s="49" t="s">
        <v>27</v>
      </c>
      <c r="D830" s="49">
        <v>34</v>
      </c>
      <c r="E830" s="65">
        <v>16105497</v>
      </c>
    </row>
    <row r="831" spans="1:5" x14ac:dyDescent="0.2">
      <c r="A831" s="64" t="s">
        <v>162</v>
      </c>
      <c r="B831" s="49" t="s">
        <v>107</v>
      </c>
      <c r="C831" s="49" t="s">
        <v>6</v>
      </c>
      <c r="D831" s="49">
        <v>330626</v>
      </c>
      <c r="E831" s="65">
        <v>93128595</v>
      </c>
    </row>
    <row r="832" spans="1:5" x14ac:dyDescent="0.2">
      <c r="A832" s="64" t="s">
        <v>162</v>
      </c>
      <c r="B832" s="49" t="s">
        <v>94</v>
      </c>
      <c r="C832" s="49"/>
      <c r="D832" s="49"/>
      <c r="E832" s="65">
        <v>10755982</v>
      </c>
    </row>
    <row r="833" spans="1:5" x14ac:dyDescent="0.2">
      <c r="A833" s="64" t="s">
        <v>162</v>
      </c>
      <c r="B833" s="49" t="s">
        <v>50</v>
      </c>
      <c r="C833" s="49"/>
      <c r="D833" s="49"/>
      <c r="E833" s="65">
        <v>54811829</v>
      </c>
    </row>
    <row r="834" spans="1:5" x14ac:dyDescent="0.2">
      <c r="A834" s="64" t="s">
        <v>162</v>
      </c>
      <c r="B834" s="49" t="s">
        <v>29</v>
      </c>
      <c r="C834" s="49"/>
      <c r="D834" s="49"/>
      <c r="E834" s="65">
        <v>107745915</v>
      </c>
    </row>
    <row r="835" spans="1:5" x14ac:dyDescent="0.2">
      <c r="A835" s="64" t="s">
        <v>162</v>
      </c>
      <c r="B835" s="49" t="s">
        <v>168</v>
      </c>
      <c r="C835" s="49"/>
      <c r="D835" s="49"/>
      <c r="E835" s="65">
        <v>551</v>
      </c>
    </row>
    <row r="836" spans="1:5" x14ac:dyDescent="0.2">
      <c r="A836" s="64" t="s">
        <v>162</v>
      </c>
      <c r="B836" s="49" t="s">
        <v>82</v>
      </c>
      <c r="C836" s="49"/>
      <c r="D836" s="49"/>
      <c r="E836" s="65">
        <v>64314</v>
      </c>
    </row>
    <row r="837" spans="1:5" x14ac:dyDescent="0.2">
      <c r="A837" s="64" t="s">
        <v>162</v>
      </c>
      <c r="B837" s="49" t="s">
        <v>108</v>
      </c>
      <c r="C837" s="49" t="s">
        <v>6</v>
      </c>
      <c r="D837" s="49">
        <v>30</v>
      </c>
      <c r="E837" s="65">
        <v>1168</v>
      </c>
    </row>
    <row r="838" spans="1:5" x14ac:dyDescent="0.2">
      <c r="A838" s="64" t="s">
        <v>162</v>
      </c>
      <c r="B838" s="49" t="s">
        <v>45</v>
      </c>
      <c r="C838" s="49"/>
      <c r="D838" s="49"/>
      <c r="E838" s="65">
        <v>249458</v>
      </c>
    </row>
    <row r="839" spans="1:5" x14ac:dyDescent="0.2">
      <c r="A839" s="64" t="s">
        <v>162</v>
      </c>
      <c r="B839" s="49" t="s">
        <v>90</v>
      </c>
      <c r="C839" s="49" t="s">
        <v>6</v>
      </c>
      <c r="D839" s="49">
        <v>89585</v>
      </c>
      <c r="E839" s="65">
        <v>512240730</v>
      </c>
    </row>
    <row r="840" spans="1:5" x14ac:dyDescent="0.2">
      <c r="A840" s="64" t="s">
        <v>162</v>
      </c>
      <c r="B840" s="49" t="s">
        <v>87</v>
      </c>
      <c r="C840" s="49"/>
      <c r="D840" s="49"/>
      <c r="E840" s="65">
        <v>2057945</v>
      </c>
    </row>
    <row r="841" spans="1:5" x14ac:dyDescent="0.2">
      <c r="A841" s="64" t="s">
        <v>162</v>
      </c>
      <c r="B841" s="49" t="s">
        <v>14</v>
      </c>
      <c r="C841" s="49"/>
      <c r="D841" s="49"/>
      <c r="E841" s="65">
        <v>80637085</v>
      </c>
    </row>
    <row r="842" spans="1:5" x14ac:dyDescent="0.2">
      <c r="A842" s="64" t="s">
        <v>162</v>
      </c>
      <c r="B842" s="49" t="s">
        <v>132</v>
      </c>
      <c r="C842" s="49" t="s">
        <v>47</v>
      </c>
      <c r="D842" s="49">
        <v>4431</v>
      </c>
      <c r="E842" s="65">
        <v>2831111</v>
      </c>
    </row>
    <row r="843" spans="1:5" x14ac:dyDescent="0.2">
      <c r="A843" s="64" t="s">
        <v>162</v>
      </c>
      <c r="B843" s="49" t="s">
        <v>30</v>
      </c>
      <c r="C843" s="49"/>
      <c r="D843" s="49"/>
      <c r="E843" s="65">
        <v>60376819</v>
      </c>
    </row>
    <row r="844" spans="1:5" x14ac:dyDescent="0.2">
      <c r="A844" s="64" t="s">
        <v>162</v>
      </c>
      <c r="B844" s="49" t="s">
        <v>44</v>
      </c>
      <c r="C844" s="49"/>
      <c r="D844" s="49"/>
      <c r="E844" s="65">
        <v>56902080</v>
      </c>
    </row>
    <row r="845" spans="1:5" x14ac:dyDescent="0.2">
      <c r="A845" s="64" t="s">
        <v>162</v>
      </c>
      <c r="B845" s="49" t="s">
        <v>55</v>
      </c>
      <c r="C845" s="49"/>
      <c r="D845" s="49"/>
      <c r="E845" s="65">
        <v>63577383</v>
      </c>
    </row>
    <row r="846" spans="1:5" x14ac:dyDescent="0.2">
      <c r="A846" s="64" t="s">
        <v>162</v>
      </c>
      <c r="B846" s="49" t="s">
        <v>21</v>
      </c>
      <c r="C846" s="49"/>
      <c r="D846" s="49"/>
      <c r="E846" s="65">
        <v>489510955</v>
      </c>
    </row>
    <row r="847" spans="1:5" x14ac:dyDescent="0.2">
      <c r="A847" s="64" t="s">
        <v>162</v>
      </c>
      <c r="B847" s="49" t="s">
        <v>115</v>
      </c>
      <c r="C847" s="49" t="s">
        <v>6</v>
      </c>
      <c r="D847" s="49">
        <v>129482</v>
      </c>
      <c r="E847" s="65">
        <v>44418854</v>
      </c>
    </row>
    <row r="848" spans="1:5" x14ac:dyDescent="0.2">
      <c r="A848" s="64" t="s">
        <v>162</v>
      </c>
      <c r="B848" s="49" t="s">
        <v>81</v>
      </c>
      <c r="C848" s="49" t="s">
        <v>27</v>
      </c>
      <c r="D848" s="49">
        <v>56047</v>
      </c>
      <c r="E848" s="65">
        <v>3242277433</v>
      </c>
    </row>
    <row r="849" spans="1:5" x14ac:dyDescent="0.2">
      <c r="A849" s="64" t="s">
        <v>162</v>
      </c>
      <c r="B849" s="49" t="s">
        <v>67</v>
      </c>
      <c r="C849" s="49"/>
      <c r="D849" s="49"/>
      <c r="E849" s="65">
        <v>130158568</v>
      </c>
    </row>
    <row r="850" spans="1:5" x14ac:dyDescent="0.2">
      <c r="A850" s="64" t="s">
        <v>162</v>
      </c>
      <c r="B850" s="49" t="s">
        <v>151</v>
      </c>
      <c r="C850" s="49" t="s">
        <v>47</v>
      </c>
      <c r="D850" s="49">
        <v>21</v>
      </c>
      <c r="E850" s="65">
        <v>227775</v>
      </c>
    </row>
    <row r="851" spans="1:5" x14ac:dyDescent="0.2">
      <c r="A851" s="64" t="s">
        <v>162</v>
      </c>
      <c r="B851" s="49" t="s">
        <v>120</v>
      </c>
      <c r="C851" s="49"/>
      <c r="D851" s="49"/>
      <c r="E851" s="65">
        <v>37559995</v>
      </c>
    </row>
    <row r="852" spans="1:5" x14ac:dyDescent="0.2">
      <c r="A852" s="64" t="s">
        <v>162</v>
      </c>
      <c r="B852" s="49" t="s">
        <v>63</v>
      </c>
      <c r="C852" s="49"/>
      <c r="D852" s="49"/>
      <c r="E852" s="65">
        <v>10090935</v>
      </c>
    </row>
    <row r="853" spans="1:5" x14ac:dyDescent="0.2">
      <c r="A853" s="64" t="s">
        <v>162</v>
      </c>
      <c r="B853" s="49" t="s">
        <v>117</v>
      </c>
      <c r="C853" s="49" t="s">
        <v>6</v>
      </c>
      <c r="D853" s="49">
        <v>35341</v>
      </c>
      <c r="E853" s="65">
        <v>3246816</v>
      </c>
    </row>
    <row r="854" spans="1:5" x14ac:dyDescent="0.2">
      <c r="A854" s="64" t="s">
        <v>162</v>
      </c>
      <c r="B854" s="49" t="s">
        <v>215</v>
      </c>
      <c r="C854" s="49" t="s">
        <v>27</v>
      </c>
      <c r="D854" s="49">
        <v>0</v>
      </c>
      <c r="E854" s="65">
        <v>7197</v>
      </c>
    </row>
    <row r="855" spans="1:5" x14ac:dyDescent="0.2">
      <c r="A855" s="64" t="s">
        <v>162</v>
      </c>
      <c r="B855" s="49" t="s">
        <v>118</v>
      </c>
      <c r="C855" s="49" t="s">
        <v>6</v>
      </c>
      <c r="D855" s="49">
        <v>21</v>
      </c>
      <c r="E855" s="65">
        <v>376760</v>
      </c>
    </row>
    <row r="856" spans="1:5" x14ac:dyDescent="0.2">
      <c r="A856" s="64" t="s">
        <v>162</v>
      </c>
      <c r="B856" s="49" t="s">
        <v>135</v>
      </c>
      <c r="C856" s="49" t="s">
        <v>6</v>
      </c>
      <c r="D856" s="49">
        <v>1000</v>
      </c>
      <c r="E856" s="65">
        <v>6234981</v>
      </c>
    </row>
    <row r="857" spans="1:5" x14ac:dyDescent="0.2">
      <c r="A857" s="64" t="s">
        <v>162</v>
      </c>
      <c r="B857" s="49" t="s">
        <v>140</v>
      </c>
      <c r="C857" s="49" t="s">
        <v>6</v>
      </c>
      <c r="D857" s="49">
        <v>1908</v>
      </c>
      <c r="E857" s="65">
        <v>324197</v>
      </c>
    </row>
    <row r="858" spans="1:5" x14ac:dyDescent="0.2">
      <c r="A858" s="64" t="s">
        <v>162</v>
      </c>
      <c r="B858" s="49" t="s">
        <v>134</v>
      </c>
      <c r="C858" s="49" t="s">
        <v>6</v>
      </c>
      <c r="D858" s="49">
        <v>8603</v>
      </c>
      <c r="E858" s="65">
        <v>9489562</v>
      </c>
    </row>
    <row r="859" spans="1:5" x14ac:dyDescent="0.2">
      <c r="A859" s="64" t="s">
        <v>162</v>
      </c>
      <c r="B859" s="49" t="s">
        <v>147</v>
      </c>
      <c r="C859" s="49" t="s">
        <v>27</v>
      </c>
      <c r="D859" s="49">
        <v>1</v>
      </c>
      <c r="E859" s="65">
        <v>121542</v>
      </c>
    </row>
    <row r="860" spans="1:5" x14ac:dyDescent="0.2">
      <c r="A860" s="64" t="s">
        <v>162</v>
      </c>
      <c r="B860" s="49" t="s">
        <v>61</v>
      </c>
      <c r="C860" s="49" t="s">
        <v>27</v>
      </c>
      <c r="D860" s="49">
        <v>0</v>
      </c>
      <c r="E860" s="65">
        <v>772784</v>
      </c>
    </row>
    <row r="861" spans="1:5" x14ac:dyDescent="0.2">
      <c r="A861" s="64" t="s">
        <v>162</v>
      </c>
      <c r="B861" s="49" t="s">
        <v>12</v>
      </c>
      <c r="C861" s="49"/>
      <c r="D861" s="49"/>
      <c r="E861" s="65">
        <v>28821</v>
      </c>
    </row>
    <row r="862" spans="1:5" x14ac:dyDescent="0.2">
      <c r="A862" s="64" t="s">
        <v>162</v>
      </c>
      <c r="B862" s="49" t="s">
        <v>129</v>
      </c>
      <c r="C862" s="49" t="s">
        <v>6</v>
      </c>
      <c r="D862" s="49">
        <v>11034</v>
      </c>
      <c r="E862" s="65">
        <v>8437041</v>
      </c>
    </row>
    <row r="863" spans="1:5" x14ac:dyDescent="0.2">
      <c r="A863" s="64" t="s">
        <v>162</v>
      </c>
      <c r="B863" s="49" t="s">
        <v>130</v>
      </c>
      <c r="C863" s="49" t="s">
        <v>6</v>
      </c>
      <c r="D863" s="49">
        <v>359</v>
      </c>
      <c r="E863" s="65">
        <v>106447</v>
      </c>
    </row>
    <row r="864" spans="1:5" x14ac:dyDescent="0.2">
      <c r="A864" s="64" t="s">
        <v>162</v>
      </c>
      <c r="B864" s="49" t="s">
        <v>24</v>
      </c>
      <c r="C864" s="49"/>
      <c r="D864" s="49"/>
      <c r="E864" s="65">
        <v>604827</v>
      </c>
    </row>
    <row r="865" spans="1:5" x14ac:dyDescent="0.2">
      <c r="A865" s="64" t="s">
        <v>162</v>
      </c>
      <c r="B865" s="49" t="s">
        <v>34</v>
      </c>
      <c r="C865" s="49"/>
      <c r="D865" s="49"/>
      <c r="E865" s="65">
        <v>14170822</v>
      </c>
    </row>
    <row r="866" spans="1:5" x14ac:dyDescent="0.2">
      <c r="A866" s="64" t="s">
        <v>162</v>
      </c>
      <c r="B866" s="49" t="s">
        <v>109</v>
      </c>
      <c r="C866" s="49"/>
      <c r="D866" s="49"/>
      <c r="E866" s="65">
        <v>30912649</v>
      </c>
    </row>
    <row r="867" spans="1:5" x14ac:dyDescent="0.2">
      <c r="A867" s="64" t="s">
        <v>162</v>
      </c>
      <c r="B867" s="49" t="s">
        <v>72</v>
      </c>
      <c r="C867" s="49"/>
      <c r="D867" s="49"/>
      <c r="E867" s="65">
        <v>12781090</v>
      </c>
    </row>
    <row r="868" spans="1:5" x14ac:dyDescent="0.2">
      <c r="A868" s="64" t="s">
        <v>162</v>
      </c>
      <c r="B868" s="49" t="s">
        <v>31</v>
      </c>
      <c r="C868" s="49"/>
      <c r="D868" s="49"/>
      <c r="E868" s="65">
        <v>115357989</v>
      </c>
    </row>
    <row r="869" spans="1:5" x14ac:dyDescent="0.2">
      <c r="A869" s="64" t="s">
        <v>162</v>
      </c>
      <c r="B869" s="49" t="s">
        <v>79</v>
      </c>
      <c r="C869" s="49"/>
      <c r="D869" s="49"/>
      <c r="E869" s="65">
        <v>2710117</v>
      </c>
    </row>
    <row r="870" spans="1:5" x14ac:dyDescent="0.2">
      <c r="A870" s="64" t="s">
        <v>162</v>
      </c>
      <c r="B870" s="49" t="s">
        <v>93</v>
      </c>
      <c r="C870" s="49" t="s">
        <v>6</v>
      </c>
      <c r="D870" s="49">
        <v>4225</v>
      </c>
      <c r="E870" s="65">
        <v>9014691</v>
      </c>
    </row>
    <row r="871" spans="1:5" x14ac:dyDescent="0.2">
      <c r="A871" s="64" t="s">
        <v>162</v>
      </c>
      <c r="B871" s="49" t="s">
        <v>69</v>
      </c>
      <c r="C871" s="49" t="s">
        <v>6</v>
      </c>
      <c r="D871" s="49">
        <v>10970</v>
      </c>
      <c r="E871" s="65">
        <v>8361309</v>
      </c>
    </row>
    <row r="872" spans="1:5" x14ac:dyDescent="0.2">
      <c r="A872" s="64" t="s">
        <v>162</v>
      </c>
      <c r="B872" s="49" t="s">
        <v>33</v>
      </c>
      <c r="C872" s="49"/>
      <c r="D872" s="49"/>
      <c r="E872" s="65">
        <v>656355395</v>
      </c>
    </row>
    <row r="873" spans="1:5" x14ac:dyDescent="0.2">
      <c r="A873" s="64" t="s">
        <v>162</v>
      </c>
      <c r="B873" s="49" t="s">
        <v>54</v>
      </c>
      <c r="C873" s="49" t="s">
        <v>27</v>
      </c>
      <c r="D873" s="49">
        <v>13750</v>
      </c>
      <c r="E873" s="65">
        <v>1041744909</v>
      </c>
    </row>
    <row r="874" spans="1:5" x14ac:dyDescent="0.2">
      <c r="A874" s="64" t="s">
        <v>162</v>
      </c>
      <c r="B874" s="49" t="s">
        <v>76</v>
      </c>
      <c r="C874" s="49" t="s">
        <v>27</v>
      </c>
      <c r="D874" s="49">
        <v>2</v>
      </c>
      <c r="E874" s="65">
        <v>826529</v>
      </c>
    </row>
    <row r="875" spans="1:5" x14ac:dyDescent="0.2">
      <c r="A875" s="64" t="s">
        <v>162</v>
      </c>
      <c r="B875" s="49" t="s">
        <v>19</v>
      </c>
      <c r="C875" s="49"/>
      <c r="D875" s="49"/>
      <c r="E875" s="65">
        <v>931499430</v>
      </c>
    </row>
    <row r="876" spans="1:5" x14ac:dyDescent="0.2">
      <c r="A876" s="64" t="s">
        <v>162</v>
      </c>
      <c r="B876" s="49" t="s">
        <v>60</v>
      </c>
      <c r="C876" s="49" t="s">
        <v>6</v>
      </c>
      <c r="D876" s="49">
        <v>16996</v>
      </c>
      <c r="E876" s="65">
        <v>6598171</v>
      </c>
    </row>
    <row r="877" spans="1:5" x14ac:dyDescent="0.2">
      <c r="A877" s="64" t="s">
        <v>162</v>
      </c>
      <c r="B877" s="49" t="s">
        <v>149</v>
      </c>
      <c r="C877" s="49" t="s">
        <v>6</v>
      </c>
      <c r="D877" s="49">
        <v>229</v>
      </c>
      <c r="E877" s="65">
        <v>302409</v>
      </c>
    </row>
    <row r="878" spans="1:5" x14ac:dyDescent="0.2">
      <c r="A878" s="64" t="s">
        <v>162</v>
      </c>
      <c r="B878" s="49" t="s">
        <v>35</v>
      </c>
      <c r="C878" s="49"/>
      <c r="D878" s="49"/>
      <c r="E878" s="65">
        <v>2362952</v>
      </c>
    </row>
    <row r="879" spans="1:5" x14ac:dyDescent="0.2">
      <c r="A879" s="64" t="s">
        <v>162</v>
      </c>
      <c r="B879" s="49" t="s">
        <v>100</v>
      </c>
      <c r="C879" s="49" t="s">
        <v>27</v>
      </c>
      <c r="D879" s="49">
        <v>60</v>
      </c>
      <c r="E879" s="65">
        <v>11281619</v>
      </c>
    </row>
    <row r="880" spans="1:5" x14ac:dyDescent="0.2">
      <c r="A880" s="64" t="s">
        <v>162</v>
      </c>
      <c r="B880" s="49" t="s">
        <v>13</v>
      </c>
      <c r="C880" s="49"/>
      <c r="D880" s="49"/>
      <c r="E880" s="65">
        <v>35668257</v>
      </c>
    </row>
    <row r="881" spans="1:5" x14ac:dyDescent="0.2">
      <c r="A881" s="64" t="s">
        <v>162</v>
      </c>
      <c r="B881" s="49" t="s">
        <v>38</v>
      </c>
      <c r="C881" s="49"/>
      <c r="D881" s="49"/>
      <c r="E881" s="65">
        <v>206108088</v>
      </c>
    </row>
    <row r="882" spans="1:5" x14ac:dyDescent="0.2">
      <c r="A882" s="64" t="s">
        <v>162</v>
      </c>
      <c r="B882" s="49" t="s">
        <v>32</v>
      </c>
      <c r="C882" s="49"/>
      <c r="D882" s="49"/>
      <c r="E882" s="65">
        <v>112968866</v>
      </c>
    </row>
    <row r="883" spans="1:5" x14ac:dyDescent="0.2">
      <c r="A883" s="64" t="s">
        <v>162</v>
      </c>
      <c r="B883" s="49" t="s">
        <v>48</v>
      </c>
      <c r="C883" s="49"/>
      <c r="D883" s="49"/>
      <c r="E883" s="65">
        <v>17641238</v>
      </c>
    </row>
    <row r="884" spans="1:5" x14ac:dyDescent="0.2">
      <c r="A884" s="64" t="s">
        <v>162</v>
      </c>
      <c r="B884" s="49" t="s">
        <v>71</v>
      </c>
      <c r="C884" s="49" t="s">
        <v>6</v>
      </c>
      <c r="D884" s="49">
        <v>5</v>
      </c>
      <c r="E884" s="65">
        <v>1713</v>
      </c>
    </row>
    <row r="885" spans="1:5" x14ac:dyDescent="0.2">
      <c r="A885" s="64" t="s">
        <v>162</v>
      </c>
      <c r="B885" s="49" t="s">
        <v>57</v>
      </c>
      <c r="C885" s="49"/>
      <c r="D885" s="49"/>
      <c r="E885" s="65">
        <v>6704806</v>
      </c>
    </row>
    <row r="886" spans="1:5" x14ac:dyDescent="0.2">
      <c r="A886" s="64" t="s">
        <v>162</v>
      </c>
      <c r="B886" s="49" t="s">
        <v>144</v>
      </c>
      <c r="C886" s="49"/>
      <c r="D886" s="49"/>
      <c r="E886" s="65">
        <v>213</v>
      </c>
    </row>
    <row r="887" spans="1:5" x14ac:dyDescent="0.2">
      <c r="A887" s="64" t="s">
        <v>162</v>
      </c>
      <c r="B887" s="49" t="s">
        <v>37</v>
      </c>
      <c r="C887" s="49"/>
      <c r="D887" s="49"/>
      <c r="E887" s="65">
        <v>95108358</v>
      </c>
    </row>
    <row r="888" spans="1:5" x14ac:dyDescent="0.2">
      <c r="A888" s="64" t="s">
        <v>162</v>
      </c>
      <c r="B888" s="49" t="s">
        <v>213</v>
      </c>
      <c r="C888" s="49" t="s">
        <v>6</v>
      </c>
      <c r="D888" s="49">
        <v>36</v>
      </c>
      <c r="E888" s="65">
        <v>3198</v>
      </c>
    </row>
    <row r="889" spans="1:5" x14ac:dyDescent="0.2">
      <c r="A889" s="64" t="s">
        <v>162</v>
      </c>
      <c r="B889" s="49" t="s">
        <v>91</v>
      </c>
      <c r="C889" s="49" t="s">
        <v>6</v>
      </c>
      <c r="D889" s="49">
        <v>3792</v>
      </c>
      <c r="E889" s="65">
        <v>1902512</v>
      </c>
    </row>
    <row r="890" spans="1:5" x14ac:dyDescent="0.2">
      <c r="A890" s="64" t="s">
        <v>162</v>
      </c>
      <c r="B890" s="49" t="s">
        <v>56</v>
      </c>
      <c r="C890" s="49"/>
      <c r="D890" s="49"/>
      <c r="E890" s="65">
        <v>13934284</v>
      </c>
    </row>
    <row r="891" spans="1:5" x14ac:dyDescent="0.2">
      <c r="A891" s="64" t="s">
        <v>162</v>
      </c>
      <c r="B891" s="49" t="s">
        <v>142</v>
      </c>
      <c r="C891" s="49"/>
      <c r="D891" s="49"/>
      <c r="E891" s="65">
        <v>8822185</v>
      </c>
    </row>
    <row r="892" spans="1:5" x14ac:dyDescent="0.2">
      <c r="A892" s="64" t="s">
        <v>162</v>
      </c>
      <c r="B892" s="49" t="s">
        <v>11</v>
      </c>
      <c r="C892" s="49"/>
      <c r="D892" s="49"/>
      <c r="E892" s="65">
        <v>530091</v>
      </c>
    </row>
    <row r="893" spans="1:5" x14ac:dyDescent="0.2">
      <c r="A893" s="64" t="s">
        <v>162</v>
      </c>
      <c r="B893" s="49" t="s">
        <v>131</v>
      </c>
      <c r="C893" s="49" t="s">
        <v>27</v>
      </c>
      <c r="D893" s="49">
        <v>0</v>
      </c>
      <c r="E893" s="65">
        <v>1173</v>
      </c>
    </row>
    <row r="894" spans="1:5" x14ac:dyDescent="0.2">
      <c r="A894" s="64" t="s">
        <v>162</v>
      </c>
      <c r="B894" s="49" t="s">
        <v>178</v>
      </c>
      <c r="C894" s="49" t="s">
        <v>27</v>
      </c>
      <c r="D894" s="49">
        <v>8</v>
      </c>
      <c r="E894" s="65">
        <v>538267</v>
      </c>
    </row>
    <row r="895" spans="1:5" x14ac:dyDescent="0.2">
      <c r="A895" s="64" t="s">
        <v>162</v>
      </c>
      <c r="B895" s="49" t="s">
        <v>145</v>
      </c>
      <c r="C895" s="49"/>
      <c r="D895" s="49"/>
      <c r="E895" s="65">
        <v>1249653</v>
      </c>
    </row>
    <row r="896" spans="1:5" x14ac:dyDescent="0.2">
      <c r="A896" s="64" t="s">
        <v>162</v>
      </c>
      <c r="B896" s="49" t="s">
        <v>122</v>
      </c>
      <c r="C896" s="49" t="s">
        <v>27</v>
      </c>
      <c r="D896" s="49">
        <v>0</v>
      </c>
      <c r="E896" s="65">
        <v>38281</v>
      </c>
    </row>
    <row r="897" spans="1:5" x14ac:dyDescent="0.2">
      <c r="A897" s="64" t="s">
        <v>162</v>
      </c>
      <c r="B897" s="49" t="s">
        <v>163</v>
      </c>
      <c r="C897" s="49" t="s">
        <v>27</v>
      </c>
      <c r="D897" s="49">
        <v>0</v>
      </c>
      <c r="E897" s="65">
        <v>6125</v>
      </c>
    </row>
    <row r="898" spans="1:5" x14ac:dyDescent="0.2">
      <c r="A898" s="64" t="s">
        <v>162</v>
      </c>
      <c r="B898" s="49" t="s">
        <v>105</v>
      </c>
      <c r="C898" s="49" t="s">
        <v>27</v>
      </c>
      <c r="D898" s="49">
        <v>0</v>
      </c>
      <c r="E898" s="65">
        <v>2000</v>
      </c>
    </row>
    <row r="899" spans="1:5" x14ac:dyDescent="0.2">
      <c r="A899" s="64" t="s">
        <v>162</v>
      </c>
      <c r="B899" s="49" t="s">
        <v>160</v>
      </c>
      <c r="C899" s="49" t="s">
        <v>27</v>
      </c>
      <c r="D899" s="49">
        <v>0</v>
      </c>
      <c r="E899" s="65">
        <v>2301</v>
      </c>
    </row>
    <row r="900" spans="1:5" x14ac:dyDescent="0.2">
      <c r="A900" s="64" t="s">
        <v>162</v>
      </c>
      <c r="B900" s="49" t="s">
        <v>5</v>
      </c>
      <c r="C900" s="49" t="s">
        <v>6</v>
      </c>
      <c r="D900" s="49">
        <v>621453</v>
      </c>
      <c r="E900" s="65">
        <v>288878839</v>
      </c>
    </row>
    <row r="901" spans="1:5" x14ac:dyDescent="0.2">
      <c r="A901" s="64" t="s">
        <v>164</v>
      </c>
      <c r="B901" s="49" t="s">
        <v>5</v>
      </c>
      <c r="C901" s="49" t="s">
        <v>6</v>
      </c>
      <c r="D901" s="49">
        <v>23535</v>
      </c>
      <c r="E901" s="65">
        <v>9001908</v>
      </c>
    </row>
    <row r="902" spans="1:5" x14ac:dyDescent="0.2">
      <c r="A902" s="64" t="s">
        <v>164</v>
      </c>
      <c r="B902" s="49" t="s">
        <v>163</v>
      </c>
      <c r="C902" s="49" t="s">
        <v>27</v>
      </c>
      <c r="D902" s="49">
        <v>1</v>
      </c>
      <c r="E902" s="65">
        <v>948740</v>
      </c>
    </row>
    <row r="903" spans="1:5" x14ac:dyDescent="0.2">
      <c r="A903" s="64" t="s">
        <v>164</v>
      </c>
      <c r="B903" s="49" t="s">
        <v>134</v>
      </c>
      <c r="C903" s="49" t="s">
        <v>6</v>
      </c>
      <c r="D903" s="49">
        <v>62837</v>
      </c>
      <c r="E903" s="65">
        <v>509405233</v>
      </c>
    </row>
    <row r="904" spans="1:5" x14ac:dyDescent="0.2">
      <c r="A904" s="64" t="s">
        <v>164</v>
      </c>
      <c r="B904" s="49" t="s">
        <v>69</v>
      </c>
      <c r="C904" s="49" t="s">
        <v>6</v>
      </c>
      <c r="D904" s="49">
        <v>2268909</v>
      </c>
      <c r="E904" s="65">
        <v>26117084068</v>
      </c>
    </row>
    <row r="905" spans="1:5" x14ac:dyDescent="0.2">
      <c r="A905" s="64" t="s">
        <v>164</v>
      </c>
      <c r="B905" s="49" t="s">
        <v>66</v>
      </c>
      <c r="C905" s="49"/>
      <c r="D905" s="49"/>
      <c r="E905" s="65">
        <v>3866476648</v>
      </c>
    </row>
    <row r="906" spans="1:5" x14ac:dyDescent="0.2">
      <c r="A906" s="64" t="s">
        <v>164</v>
      </c>
      <c r="B906" s="49" t="s">
        <v>142</v>
      </c>
      <c r="C906" s="49"/>
      <c r="D906" s="49"/>
      <c r="E906" s="65">
        <v>338021744</v>
      </c>
    </row>
    <row r="907" spans="1:5" x14ac:dyDescent="0.2">
      <c r="A907" s="64" t="s">
        <v>164</v>
      </c>
      <c r="B907" s="49" t="s">
        <v>37</v>
      </c>
      <c r="C907" s="49"/>
      <c r="D907" s="49"/>
      <c r="E907" s="65">
        <v>5171128902</v>
      </c>
    </row>
    <row r="908" spans="1:5" x14ac:dyDescent="0.2">
      <c r="A908" s="64" t="s">
        <v>164</v>
      </c>
      <c r="B908" s="49" t="s">
        <v>62</v>
      </c>
      <c r="C908" s="49"/>
      <c r="D908" s="49"/>
      <c r="E908" s="65">
        <v>53931937432</v>
      </c>
    </row>
    <row r="909" spans="1:5" x14ac:dyDescent="0.2">
      <c r="A909" s="64" t="s">
        <v>164</v>
      </c>
      <c r="B909" s="49" t="s">
        <v>115</v>
      </c>
      <c r="C909" s="49" t="s">
        <v>6</v>
      </c>
      <c r="D909" s="49">
        <v>49926</v>
      </c>
      <c r="E909" s="65">
        <v>19663373</v>
      </c>
    </row>
    <row r="910" spans="1:5" x14ac:dyDescent="0.2">
      <c r="A910" s="64" t="s">
        <v>164</v>
      </c>
      <c r="B910" s="49" t="s">
        <v>213</v>
      </c>
      <c r="C910" s="49" t="s">
        <v>6</v>
      </c>
      <c r="D910" s="49">
        <v>607</v>
      </c>
      <c r="E910" s="65">
        <v>173305</v>
      </c>
    </row>
    <row r="911" spans="1:5" x14ac:dyDescent="0.2">
      <c r="A911" s="64" t="s">
        <v>164</v>
      </c>
      <c r="B911" s="49" t="s">
        <v>56</v>
      </c>
      <c r="C911" s="49"/>
      <c r="D911" s="49"/>
      <c r="E911" s="65">
        <v>6760422981</v>
      </c>
    </row>
    <row r="912" spans="1:5" x14ac:dyDescent="0.2">
      <c r="A912" s="64" t="s">
        <v>164</v>
      </c>
      <c r="B912" s="49" t="s">
        <v>36</v>
      </c>
      <c r="C912" s="49"/>
      <c r="D912" s="49"/>
      <c r="E912" s="65">
        <v>154292215</v>
      </c>
    </row>
    <row r="913" spans="1:5" x14ac:dyDescent="0.2">
      <c r="A913" s="64" t="s">
        <v>164</v>
      </c>
      <c r="B913" s="49" t="s">
        <v>131</v>
      </c>
      <c r="C913" s="49" t="s">
        <v>27</v>
      </c>
      <c r="D913" s="49">
        <v>7</v>
      </c>
      <c r="E913" s="65">
        <v>12621697</v>
      </c>
    </row>
    <row r="914" spans="1:5" x14ac:dyDescent="0.2">
      <c r="A914" s="64" t="s">
        <v>164</v>
      </c>
      <c r="B914" s="49" t="s">
        <v>101</v>
      </c>
      <c r="C914" s="49" t="s">
        <v>27</v>
      </c>
      <c r="D914" s="49">
        <v>23</v>
      </c>
      <c r="E914" s="65">
        <v>3634220</v>
      </c>
    </row>
    <row r="915" spans="1:5" x14ac:dyDescent="0.2">
      <c r="A915" s="64" t="s">
        <v>164</v>
      </c>
      <c r="B915" s="49" t="s">
        <v>147</v>
      </c>
      <c r="C915" s="49" t="s">
        <v>27</v>
      </c>
      <c r="D915" s="49">
        <v>8</v>
      </c>
      <c r="E915" s="65">
        <v>1311051</v>
      </c>
    </row>
    <row r="916" spans="1:5" x14ac:dyDescent="0.2">
      <c r="A916" s="64" t="s">
        <v>164</v>
      </c>
      <c r="B916" s="49" t="s">
        <v>117</v>
      </c>
      <c r="C916" s="49" t="s">
        <v>6</v>
      </c>
      <c r="D916" s="49">
        <v>42589</v>
      </c>
      <c r="E916" s="65">
        <v>337616559</v>
      </c>
    </row>
    <row r="917" spans="1:5" x14ac:dyDescent="0.2">
      <c r="A917" s="64" t="s">
        <v>164</v>
      </c>
      <c r="B917" s="49" t="s">
        <v>111</v>
      </c>
      <c r="C917" s="49" t="s">
        <v>6</v>
      </c>
      <c r="D917" s="49">
        <v>10018</v>
      </c>
      <c r="E917" s="65">
        <v>1751774</v>
      </c>
    </row>
    <row r="918" spans="1:5" x14ac:dyDescent="0.2">
      <c r="A918" s="64" t="s">
        <v>164</v>
      </c>
      <c r="B918" s="49" t="s">
        <v>132</v>
      </c>
      <c r="C918" s="49" t="s">
        <v>47</v>
      </c>
      <c r="D918" s="49">
        <v>59401</v>
      </c>
      <c r="E918" s="65">
        <v>67508620</v>
      </c>
    </row>
    <row r="919" spans="1:5" x14ac:dyDescent="0.2">
      <c r="A919" s="64" t="s">
        <v>164</v>
      </c>
      <c r="B919" s="49" t="s">
        <v>86</v>
      </c>
      <c r="C919" s="49" t="s">
        <v>6</v>
      </c>
      <c r="D919" s="49">
        <v>78270</v>
      </c>
      <c r="E919" s="65">
        <v>97629550</v>
      </c>
    </row>
    <row r="920" spans="1:5" x14ac:dyDescent="0.2">
      <c r="A920" s="64" t="s">
        <v>164</v>
      </c>
      <c r="B920" s="49" t="s">
        <v>107</v>
      </c>
      <c r="C920" s="49" t="s">
        <v>6</v>
      </c>
      <c r="D920" s="49">
        <v>19505</v>
      </c>
      <c r="E920" s="65">
        <v>7450517</v>
      </c>
    </row>
    <row r="921" spans="1:5" x14ac:dyDescent="0.2">
      <c r="A921" s="64" t="s">
        <v>164</v>
      </c>
      <c r="B921" s="49" t="s">
        <v>137</v>
      </c>
      <c r="C921" s="49" t="s">
        <v>6</v>
      </c>
      <c r="D921" s="49">
        <v>443110</v>
      </c>
      <c r="E921" s="65">
        <v>766115481</v>
      </c>
    </row>
    <row r="922" spans="1:5" x14ac:dyDescent="0.2">
      <c r="A922" s="64" t="s">
        <v>164</v>
      </c>
      <c r="B922" s="49" t="s">
        <v>214</v>
      </c>
      <c r="C922" s="49" t="s">
        <v>27</v>
      </c>
      <c r="D922" s="49">
        <v>392</v>
      </c>
      <c r="E922" s="65">
        <v>25538941</v>
      </c>
    </row>
    <row r="923" spans="1:5" x14ac:dyDescent="0.2">
      <c r="A923" s="64" t="s">
        <v>164</v>
      </c>
      <c r="B923" s="49" t="s">
        <v>154</v>
      </c>
      <c r="C923" s="49" t="s">
        <v>6</v>
      </c>
      <c r="D923" s="49">
        <v>139875</v>
      </c>
      <c r="E923" s="65">
        <v>160877043</v>
      </c>
    </row>
    <row r="924" spans="1:5" x14ac:dyDescent="0.2">
      <c r="A924" s="64" t="s">
        <v>164</v>
      </c>
      <c r="B924" s="49" t="s">
        <v>133</v>
      </c>
      <c r="C924" s="49" t="s">
        <v>27</v>
      </c>
      <c r="D924" s="49">
        <v>1827</v>
      </c>
      <c r="E924" s="65">
        <v>310259513</v>
      </c>
    </row>
    <row r="925" spans="1:5" x14ac:dyDescent="0.2">
      <c r="A925" s="64" t="s">
        <v>164</v>
      </c>
      <c r="B925" s="49" t="s">
        <v>108</v>
      </c>
      <c r="C925" s="49" t="s">
        <v>6</v>
      </c>
      <c r="D925" s="49">
        <v>786739</v>
      </c>
      <c r="E925" s="65">
        <v>272378692</v>
      </c>
    </row>
    <row r="926" spans="1:5" x14ac:dyDescent="0.2">
      <c r="A926" s="64" t="s">
        <v>164</v>
      </c>
      <c r="B926" s="49" t="s">
        <v>77</v>
      </c>
      <c r="C926" s="49"/>
      <c r="D926" s="49"/>
      <c r="E926" s="65">
        <v>959413896</v>
      </c>
    </row>
    <row r="927" spans="1:5" x14ac:dyDescent="0.2">
      <c r="A927" s="64" t="s">
        <v>164</v>
      </c>
      <c r="B927" s="49" t="s">
        <v>92</v>
      </c>
      <c r="C927" s="49" t="s">
        <v>27</v>
      </c>
      <c r="D927" s="49">
        <v>67</v>
      </c>
      <c r="E927" s="65">
        <v>163189458</v>
      </c>
    </row>
    <row r="928" spans="1:5" x14ac:dyDescent="0.2">
      <c r="A928" s="64" t="s">
        <v>164</v>
      </c>
      <c r="B928" s="49" t="s">
        <v>48</v>
      </c>
      <c r="C928" s="49"/>
      <c r="D928" s="49"/>
      <c r="E928" s="65">
        <v>417894638</v>
      </c>
    </row>
    <row r="929" spans="1:5" x14ac:dyDescent="0.2">
      <c r="A929" s="64" t="s">
        <v>164</v>
      </c>
      <c r="B929" s="49" t="s">
        <v>22</v>
      </c>
      <c r="C929" s="49"/>
      <c r="D929" s="49"/>
      <c r="E929" s="65">
        <v>508111263</v>
      </c>
    </row>
    <row r="930" spans="1:5" x14ac:dyDescent="0.2">
      <c r="A930" s="64" t="s">
        <v>164</v>
      </c>
      <c r="B930" s="49" t="s">
        <v>70</v>
      </c>
      <c r="C930" s="49"/>
      <c r="D930" s="49"/>
      <c r="E930" s="65">
        <v>2141129193</v>
      </c>
    </row>
    <row r="931" spans="1:5" x14ac:dyDescent="0.2">
      <c r="A931" s="64" t="s">
        <v>164</v>
      </c>
      <c r="B931" s="49" t="s">
        <v>58</v>
      </c>
      <c r="C931" s="49"/>
      <c r="D931" s="49"/>
      <c r="E931" s="65">
        <v>2499546160</v>
      </c>
    </row>
    <row r="932" spans="1:5" x14ac:dyDescent="0.2">
      <c r="A932" s="64" t="s">
        <v>164</v>
      </c>
      <c r="B932" s="49" t="s">
        <v>19</v>
      </c>
      <c r="C932" s="49"/>
      <c r="D932" s="49"/>
      <c r="E932" s="65">
        <v>5938760615</v>
      </c>
    </row>
    <row r="933" spans="1:5" x14ac:dyDescent="0.2">
      <c r="A933" s="64" t="s">
        <v>164</v>
      </c>
      <c r="B933" s="49" t="s">
        <v>71</v>
      </c>
      <c r="C933" s="49" t="s">
        <v>6</v>
      </c>
      <c r="D933" s="49">
        <v>29239</v>
      </c>
      <c r="E933" s="65">
        <v>20538605</v>
      </c>
    </row>
    <row r="934" spans="1:5" x14ac:dyDescent="0.2">
      <c r="A934" s="64" t="s">
        <v>164</v>
      </c>
      <c r="B934" s="49" t="s">
        <v>61</v>
      </c>
      <c r="C934" s="49" t="s">
        <v>27</v>
      </c>
      <c r="D934" s="49">
        <v>371</v>
      </c>
      <c r="E934" s="65">
        <v>235275542</v>
      </c>
    </row>
    <row r="935" spans="1:5" x14ac:dyDescent="0.2">
      <c r="A935" s="64" t="s">
        <v>164</v>
      </c>
      <c r="B935" s="49" t="s">
        <v>14</v>
      </c>
      <c r="C935" s="49"/>
      <c r="D935" s="49"/>
      <c r="E935" s="65">
        <v>2816683978</v>
      </c>
    </row>
    <row r="936" spans="1:5" x14ac:dyDescent="0.2">
      <c r="A936" s="64" t="s">
        <v>164</v>
      </c>
      <c r="B936" s="49" t="s">
        <v>64</v>
      </c>
      <c r="C936" s="49"/>
      <c r="D936" s="49"/>
      <c r="E936" s="65">
        <v>336963075</v>
      </c>
    </row>
    <row r="937" spans="1:5" x14ac:dyDescent="0.2">
      <c r="A937" s="64" t="s">
        <v>164</v>
      </c>
      <c r="B937" s="49" t="s">
        <v>60</v>
      </c>
      <c r="C937" s="49" t="s">
        <v>6</v>
      </c>
      <c r="D937" s="49">
        <v>2563976</v>
      </c>
      <c r="E937" s="65">
        <v>1034996472</v>
      </c>
    </row>
    <row r="938" spans="1:5" x14ac:dyDescent="0.2">
      <c r="A938" s="64" t="s">
        <v>164</v>
      </c>
      <c r="B938" s="49" t="s">
        <v>35</v>
      </c>
      <c r="C938" s="49"/>
      <c r="D938" s="49"/>
      <c r="E938" s="65">
        <v>1515152748</v>
      </c>
    </row>
    <row r="939" spans="1:5" x14ac:dyDescent="0.2">
      <c r="A939" s="64" t="s">
        <v>164</v>
      </c>
      <c r="B939" s="49" t="s">
        <v>24</v>
      </c>
      <c r="C939" s="49"/>
      <c r="D939" s="49"/>
      <c r="E939" s="65">
        <v>1257610917</v>
      </c>
    </row>
    <row r="940" spans="1:5" x14ac:dyDescent="0.2">
      <c r="A940" s="64" t="s">
        <v>164</v>
      </c>
      <c r="B940" s="49" t="s">
        <v>208</v>
      </c>
      <c r="C940" s="49" t="s">
        <v>27</v>
      </c>
      <c r="D940" s="49">
        <v>4</v>
      </c>
      <c r="E940" s="65">
        <v>1641953</v>
      </c>
    </row>
    <row r="941" spans="1:5" x14ac:dyDescent="0.2">
      <c r="A941" s="64" t="s">
        <v>164</v>
      </c>
      <c r="B941" s="49" t="s">
        <v>55</v>
      </c>
      <c r="C941" s="49"/>
      <c r="D941" s="49"/>
      <c r="E941" s="65">
        <v>3815605234</v>
      </c>
    </row>
    <row r="942" spans="1:5" x14ac:dyDescent="0.2">
      <c r="A942" s="64" t="s">
        <v>164</v>
      </c>
      <c r="B942" s="49" t="s">
        <v>106</v>
      </c>
      <c r="C942" s="49" t="s">
        <v>6</v>
      </c>
      <c r="D942" s="49">
        <v>1110575</v>
      </c>
      <c r="E942" s="65">
        <v>1208256986</v>
      </c>
    </row>
    <row r="943" spans="1:5" x14ac:dyDescent="0.2">
      <c r="A943" s="64" t="s">
        <v>164</v>
      </c>
      <c r="B943" s="49" t="s">
        <v>63</v>
      </c>
      <c r="C943" s="49"/>
      <c r="D943" s="49"/>
      <c r="E943" s="65">
        <v>3095978764</v>
      </c>
    </row>
    <row r="944" spans="1:5" x14ac:dyDescent="0.2">
      <c r="A944" s="64" t="s">
        <v>164</v>
      </c>
      <c r="B944" s="49" t="s">
        <v>146</v>
      </c>
      <c r="C944" s="49"/>
      <c r="D944" s="49"/>
      <c r="E944" s="65">
        <v>65789501</v>
      </c>
    </row>
    <row r="945" spans="1:5" x14ac:dyDescent="0.2">
      <c r="A945" s="64" t="s">
        <v>164</v>
      </c>
      <c r="B945" s="49" t="s">
        <v>140</v>
      </c>
      <c r="C945" s="49" t="s">
        <v>6</v>
      </c>
      <c r="D945" s="49">
        <v>48196</v>
      </c>
      <c r="E945" s="65">
        <v>3347239</v>
      </c>
    </row>
    <row r="946" spans="1:5" x14ac:dyDescent="0.2">
      <c r="A946" s="64" t="s">
        <v>164</v>
      </c>
      <c r="B946" s="49" t="s">
        <v>130</v>
      </c>
      <c r="C946" s="49" t="s">
        <v>6</v>
      </c>
      <c r="D946" s="49">
        <v>125740</v>
      </c>
      <c r="E946" s="65">
        <v>49923294</v>
      </c>
    </row>
    <row r="947" spans="1:5" x14ac:dyDescent="0.2">
      <c r="A947" s="64" t="s">
        <v>164</v>
      </c>
      <c r="B947" s="49" t="s">
        <v>2</v>
      </c>
      <c r="C947" s="49"/>
      <c r="D947" s="49"/>
      <c r="E947" s="65">
        <v>729046414</v>
      </c>
    </row>
    <row r="948" spans="1:5" x14ac:dyDescent="0.2">
      <c r="A948" s="64" t="s">
        <v>164</v>
      </c>
      <c r="B948" s="49" t="s">
        <v>90</v>
      </c>
      <c r="C948" s="49" t="s">
        <v>6</v>
      </c>
      <c r="D948" s="49">
        <v>512394</v>
      </c>
      <c r="E948" s="65">
        <v>1589811248</v>
      </c>
    </row>
    <row r="949" spans="1:5" x14ac:dyDescent="0.2">
      <c r="A949" s="64" t="s">
        <v>164</v>
      </c>
      <c r="B949" s="49" t="s">
        <v>79</v>
      </c>
      <c r="C949" s="49"/>
      <c r="D949" s="49"/>
      <c r="E949" s="65">
        <v>648385066</v>
      </c>
    </row>
    <row r="950" spans="1:5" x14ac:dyDescent="0.2">
      <c r="A950" s="64" t="s">
        <v>164</v>
      </c>
      <c r="B950" s="49" t="s">
        <v>209</v>
      </c>
      <c r="C950" s="49"/>
      <c r="D950" s="49"/>
      <c r="E950" s="65">
        <v>7836913</v>
      </c>
    </row>
    <row r="951" spans="1:5" x14ac:dyDescent="0.2">
      <c r="A951" s="64" t="s">
        <v>164</v>
      </c>
      <c r="B951" s="49" t="s">
        <v>156</v>
      </c>
      <c r="C951" s="49" t="s">
        <v>99</v>
      </c>
      <c r="D951" s="49">
        <v>4039</v>
      </c>
      <c r="E951" s="65">
        <v>58342969</v>
      </c>
    </row>
    <row r="952" spans="1:5" x14ac:dyDescent="0.2">
      <c r="A952" s="64" t="s">
        <v>164</v>
      </c>
      <c r="B952" s="49" t="s">
        <v>166</v>
      </c>
      <c r="C952" s="49" t="s">
        <v>27</v>
      </c>
      <c r="D952" s="49">
        <v>1</v>
      </c>
      <c r="E952" s="65">
        <v>728383</v>
      </c>
    </row>
    <row r="953" spans="1:5" x14ac:dyDescent="0.2">
      <c r="A953" s="64" t="s">
        <v>164</v>
      </c>
      <c r="B953" s="49" t="s">
        <v>153</v>
      </c>
      <c r="C953" s="49" t="s">
        <v>27</v>
      </c>
      <c r="D953" s="49">
        <v>0</v>
      </c>
      <c r="E953" s="65">
        <v>57337</v>
      </c>
    </row>
    <row r="954" spans="1:5" x14ac:dyDescent="0.2">
      <c r="A954" s="64" t="s">
        <v>164</v>
      </c>
      <c r="B954" s="49" t="s">
        <v>104</v>
      </c>
      <c r="C954" s="49" t="s">
        <v>6</v>
      </c>
      <c r="D954" s="49">
        <v>302</v>
      </c>
      <c r="E954" s="65">
        <v>51024</v>
      </c>
    </row>
    <row r="955" spans="1:5" x14ac:dyDescent="0.2">
      <c r="A955" s="64" t="s">
        <v>164</v>
      </c>
      <c r="B955" s="49" t="s">
        <v>169</v>
      </c>
      <c r="C955" s="49" t="s">
        <v>27</v>
      </c>
      <c r="D955" s="49">
        <v>0</v>
      </c>
      <c r="E955" s="65">
        <v>212680</v>
      </c>
    </row>
    <row r="956" spans="1:5" x14ac:dyDescent="0.2">
      <c r="A956" s="64" t="s">
        <v>164</v>
      </c>
      <c r="B956" s="49" t="s">
        <v>159</v>
      </c>
      <c r="C956" s="49" t="s">
        <v>27</v>
      </c>
      <c r="D956" s="49">
        <v>0</v>
      </c>
      <c r="E956" s="65">
        <v>11184</v>
      </c>
    </row>
    <row r="957" spans="1:5" x14ac:dyDescent="0.2">
      <c r="A957" s="64" t="s">
        <v>164</v>
      </c>
      <c r="B957" s="49" t="s">
        <v>9</v>
      </c>
      <c r="C957" s="49" t="s">
        <v>6</v>
      </c>
      <c r="D957" s="49">
        <v>23312</v>
      </c>
      <c r="E957" s="65">
        <v>370867869</v>
      </c>
    </row>
    <row r="958" spans="1:5" x14ac:dyDescent="0.2">
      <c r="A958" s="64" t="s">
        <v>164</v>
      </c>
      <c r="B958" s="49" t="s">
        <v>93</v>
      </c>
      <c r="C958" s="49" t="s">
        <v>6</v>
      </c>
      <c r="D958" s="49">
        <v>488365</v>
      </c>
      <c r="E958" s="65">
        <v>3995776961</v>
      </c>
    </row>
    <row r="959" spans="1:5" x14ac:dyDescent="0.2">
      <c r="A959" s="64" t="s">
        <v>164</v>
      </c>
      <c r="B959" s="49" t="s">
        <v>89</v>
      </c>
      <c r="C959" s="49" t="s">
        <v>6</v>
      </c>
      <c r="D959" s="49">
        <v>127606</v>
      </c>
      <c r="E959" s="65">
        <v>159639898</v>
      </c>
    </row>
    <row r="960" spans="1:5" x14ac:dyDescent="0.2">
      <c r="A960" s="64" t="s">
        <v>164</v>
      </c>
      <c r="B960" s="49" t="s">
        <v>41</v>
      </c>
      <c r="C960" s="49" t="s">
        <v>42</v>
      </c>
      <c r="D960" s="49">
        <v>9126</v>
      </c>
      <c r="E960" s="65">
        <v>4798401</v>
      </c>
    </row>
    <row r="961" spans="1:5" x14ac:dyDescent="0.2">
      <c r="A961" s="64" t="s">
        <v>164</v>
      </c>
      <c r="B961" s="49" t="s">
        <v>11</v>
      </c>
      <c r="C961" s="49"/>
      <c r="D961" s="49"/>
      <c r="E961" s="65">
        <v>295255460</v>
      </c>
    </row>
    <row r="962" spans="1:5" x14ac:dyDescent="0.2">
      <c r="A962" s="64" t="s">
        <v>164</v>
      </c>
      <c r="B962" s="49" t="s">
        <v>102</v>
      </c>
      <c r="C962" s="49" t="s">
        <v>27</v>
      </c>
      <c r="D962" s="49">
        <v>0</v>
      </c>
      <c r="E962" s="65">
        <v>479948</v>
      </c>
    </row>
    <row r="963" spans="1:5" x14ac:dyDescent="0.2">
      <c r="A963" s="64" t="s">
        <v>164</v>
      </c>
      <c r="B963" s="49" t="s">
        <v>215</v>
      </c>
      <c r="C963" s="49" t="s">
        <v>27</v>
      </c>
      <c r="D963" s="49">
        <v>1</v>
      </c>
      <c r="E963" s="65">
        <v>165695</v>
      </c>
    </row>
    <row r="964" spans="1:5" x14ac:dyDescent="0.2">
      <c r="A964" s="64" t="s">
        <v>164</v>
      </c>
      <c r="B964" s="49" t="s">
        <v>91</v>
      </c>
      <c r="C964" s="49" t="s">
        <v>6</v>
      </c>
      <c r="D964" s="49">
        <v>137653</v>
      </c>
      <c r="E964" s="65">
        <v>182399079</v>
      </c>
    </row>
    <row r="965" spans="1:5" x14ac:dyDescent="0.2">
      <c r="A965" s="64" t="s">
        <v>164</v>
      </c>
      <c r="B965" s="49" t="s">
        <v>46</v>
      </c>
      <c r="C965" s="49" t="s">
        <v>47</v>
      </c>
      <c r="D965" s="49">
        <v>2299731</v>
      </c>
      <c r="E965" s="65">
        <v>10604361833</v>
      </c>
    </row>
    <row r="966" spans="1:5" x14ac:dyDescent="0.2">
      <c r="A966" s="64" t="s">
        <v>164</v>
      </c>
      <c r="B966" s="49" t="s">
        <v>216</v>
      </c>
      <c r="C966" s="49" t="s">
        <v>27</v>
      </c>
      <c r="D966" s="49">
        <v>3</v>
      </c>
      <c r="E966" s="65">
        <v>1064908</v>
      </c>
    </row>
    <row r="967" spans="1:5" x14ac:dyDescent="0.2">
      <c r="A967" s="64" t="s">
        <v>164</v>
      </c>
      <c r="B967" s="49" t="s">
        <v>32</v>
      </c>
      <c r="C967" s="49"/>
      <c r="D967" s="49"/>
      <c r="E967" s="65">
        <v>64837847042</v>
      </c>
    </row>
    <row r="968" spans="1:5" x14ac:dyDescent="0.2">
      <c r="A968" s="64" t="s">
        <v>164</v>
      </c>
      <c r="B968" s="49" t="s">
        <v>20</v>
      </c>
      <c r="C968" s="49"/>
      <c r="D968" s="49"/>
      <c r="E968" s="65">
        <v>10311624873</v>
      </c>
    </row>
    <row r="969" spans="1:5" x14ac:dyDescent="0.2">
      <c r="A969" s="64" t="s">
        <v>164</v>
      </c>
      <c r="B969" s="49" t="s">
        <v>82</v>
      </c>
      <c r="C969" s="49"/>
      <c r="D969" s="49"/>
      <c r="E969" s="65">
        <v>395641953</v>
      </c>
    </row>
    <row r="970" spans="1:5" x14ac:dyDescent="0.2">
      <c r="A970" s="64" t="s">
        <v>164</v>
      </c>
      <c r="B970" s="49" t="s">
        <v>53</v>
      </c>
      <c r="C970" s="49"/>
      <c r="D970" s="49"/>
      <c r="E970" s="65">
        <v>476392757</v>
      </c>
    </row>
    <row r="971" spans="1:5" x14ac:dyDescent="0.2">
      <c r="A971" s="64" t="s">
        <v>164</v>
      </c>
      <c r="B971" s="49" t="s">
        <v>145</v>
      </c>
      <c r="C971" s="49"/>
      <c r="D971" s="49"/>
      <c r="E971" s="65">
        <v>161818102</v>
      </c>
    </row>
    <row r="972" spans="1:5" x14ac:dyDescent="0.2">
      <c r="A972" s="64" t="s">
        <v>164</v>
      </c>
      <c r="B972" s="49" t="s">
        <v>110</v>
      </c>
      <c r="C972" s="49" t="s">
        <v>27</v>
      </c>
      <c r="D972" s="49">
        <v>1</v>
      </c>
      <c r="E972" s="65">
        <v>1154840</v>
      </c>
    </row>
    <row r="973" spans="1:5" x14ac:dyDescent="0.2">
      <c r="A973" s="64" t="s">
        <v>164</v>
      </c>
      <c r="B973" s="49" t="s">
        <v>150</v>
      </c>
      <c r="C973" s="49" t="s">
        <v>6</v>
      </c>
      <c r="D973" s="49">
        <v>43127</v>
      </c>
      <c r="E973" s="65">
        <v>21589635</v>
      </c>
    </row>
    <row r="974" spans="1:5" x14ac:dyDescent="0.2">
      <c r="A974" s="64" t="s">
        <v>164</v>
      </c>
      <c r="B974" s="49" t="s">
        <v>105</v>
      </c>
      <c r="C974" s="49" t="s">
        <v>27</v>
      </c>
      <c r="D974" s="49">
        <v>7</v>
      </c>
      <c r="E974" s="65">
        <v>39713387</v>
      </c>
    </row>
    <row r="975" spans="1:5" x14ac:dyDescent="0.2">
      <c r="A975" s="64" t="s">
        <v>164</v>
      </c>
      <c r="B975" s="49" t="s">
        <v>170</v>
      </c>
      <c r="C975" s="49" t="s">
        <v>27</v>
      </c>
      <c r="D975" s="49">
        <v>9175</v>
      </c>
      <c r="E975" s="65">
        <v>4264595883</v>
      </c>
    </row>
    <row r="976" spans="1:5" x14ac:dyDescent="0.2">
      <c r="A976" s="64" t="s">
        <v>164</v>
      </c>
      <c r="B976" s="49" t="s">
        <v>123</v>
      </c>
      <c r="C976" s="49" t="s">
        <v>27</v>
      </c>
      <c r="D976" s="49">
        <v>3</v>
      </c>
      <c r="E976" s="65">
        <v>1962349</v>
      </c>
    </row>
    <row r="977" spans="1:5" x14ac:dyDescent="0.2">
      <c r="A977" s="64" t="s">
        <v>164</v>
      </c>
      <c r="B977" s="49" t="s">
        <v>34</v>
      </c>
      <c r="C977" s="49"/>
      <c r="D977" s="49"/>
      <c r="E977" s="65">
        <v>3088317458</v>
      </c>
    </row>
    <row r="978" spans="1:5" x14ac:dyDescent="0.2">
      <c r="A978" s="64" t="s">
        <v>164</v>
      </c>
      <c r="B978" s="49" t="s">
        <v>128</v>
      </c>
      <c r="C978" s="49" t="s">
        <v>27</v>
      </c>
      <c r="D978" s="49">
        <v>9</v>
      </c>
      <c r="E978" s="65">
        <v>1502573</v>
      </c>
    </row>
    <row r="979" spans="1:5" x14ac:dyDescent="0.2">
      <c r="A979" s="64" t="s">
        <v>164</v>
      </c>
      <c r="B979" s="49" t="s">
        <v>155</v>
      </c>
      <c r="C979" s="49" t="s">
        <v>6</v>
      </c>
      <c r="D979" s="49">
        <v>2885</v>
      </c>
      <c r="E979" s="65">
        <v>652899</v>
      </c>
    </row>
    <row r="980" spans="1:5" x14ac:dyDescent="0.2">
      <c r="A980" s="64" t="s">
        <v>164</v>
      </c>
      <c r="B980" s="49" t="s">
        <v>3</v>
      </c>
      <c r="C980" s="49"/>
      <c r="D980" s="49"/>
      <c r="E980" s="65">
        <v>40446873036</v>
      </c>
    </row>
    <row r="981" spans="1:5" x14ac:dyDescent="0.2">
      <c r="A981" s="64" t="s">
        <v>164</v>
      </c>
      <c r="B981" s="49" t="s">
        <v>68</v>
      </c>
      <c r="C981" s="49"/>
      <c r="D981" s="49"/>
      <c r="E981" s="65">
        <v>2170125489</v>
      </c>
    </row>
    <row r="982" spans="1:5" x14ac:dyDescent="0.2">
      <c r="A982" s="64" t="s">
        <v>164</v>
      </c>
      <c r="B982" s="49" t="s">
        <v>85</v>
      </c>
      <c r="C982" s="49" t="s">
        <v>6</v>
      </c>
      <c r="D982" s="49">
        <v>55927</v>
      </c>
      <c r="E982" s="65">
        <v>46755413</v>
      </c>
    </row>
    <row r="983" spans="1:5" x14ac:dyDescent="0.2">
      <c r="A983" s="64" t="s">
        <v>164</v>
      </c>
      <c r="B983" s="49" t="s">
        <v>113</v>
      </c>
      <c r="C983" s="49" t="s">
        <v>6</v>
      </c>
      <c r="D983" s="49">
        <v>31854</v>
      </c>
      <c r="E983" s="65">
        <v>629526707</v>
      </c>
    </row>
    <row r="984" spans="1:5" x14ac:dyDescent="0.2">
      <c r="A984" s="64" t="s">
        <v>164</v>
      </c>
      <c r="B984" s="49" t="s">
        <v>26</v>
      </c>
      <c r="C984" s="49" t="s">
        <v>27</v>
      </c>
      <c r="D984" s="49">
        <v>589</v>
      </c>
      <c r="E984" s="65">
        <v>310483855</v>
      </c>
    </row>
    <row r="985" spans="1:5" x14ac:dyDescent="0.2">
      <c r="A985" s="64" t="s">
        <v>164</v>
      </c>
      <c r="B985" s="49" t="s">
        <v>67</v>
      </c>
      <c r="C985" s="49"/>
      <c r="D985" s="49"/>
      <c r="E985" s="65">
        <v>28580476926</v>
      </c>
    </row>
    <row r="986" spans="1:5" x14ac:dyDescent="0.2">
      <c r="A986" s="64" t="s">
        <v>164</v>
      </c>
      <c r="B986" s="49" t="s">
        <v>44</v>
      </c>
      <c r="C986" s="49"/>
      <c r="D986" s="49"/>
      <c r="E986" s="65">
        <v>4692997186</v>
      </c>
    </row>
    <row r="987" spans="1:5" x14ac:dyDescent="0.2">
      <c r="A987" s="64" t="s">
        <v>164</v>
      </c>
      <c r="B987" s="49" t="s">
        <v>59</v>
      </c>
      <c r="C987" s="49"/>
      <c r="D987" s="49"/>
      <c r="E987" s="65">
        <v>805215549</v>
      </c>
    </row>
    <row r="988" spans="1:5" x14ac:dyDescent="0.2">
      <c r="A988" s="64" t="s">
        <v>164</v>
      </c>
      <c r="B988" s="49" t="s">
        <v>4</v>
      </c>
      <c r="C988" s="49"/>
      <c r="D988" s="49"/>
      <c r="E988" s="65">
        <v>15036617637</v>
      </c>
    </row>
    <row r="989" spans="1:5" x14ac:dyDescent="0.2">
      <c r="A989" s="64" t="s">
        <v>164</v>
      </c>
      <c r="B989" s="49" t="s">
        <v>76</v>
      </c>
      <c r="C989" s="49" t="s">
        <v>27</v>
      </c>
      <c r="D989" s="49">
        <v>315</v>
      </c>
      <c r="E989" s="65">
        <v>137487886</v>
      </c>
    </row>
    <row r="990" spans="1:5" x14ac:dyDescent="0.2">
      <c r="A990" s="64" t="s">
        <v>164</v>
      </c>
      <c r="B990" s="49" t="s">
        <v>168</v>
      </c>
      <c r="C990" s="49"/>
      <c r="D990" s="49"/>
      <c r="E990" s="65">
        <v>179927</v>
      </c>
    </row>
    <row r="991" spans="1:5" x14ac:dyDescent="0.2">
      <c r="A991" s="64" t="s">
        <v>164</v>
      </c>
      <c r="B991" s="49" t="s">
        <v>167</v>
      </c>
      <c r="C991" s="49" t="s">
        <v>27</v>
      </c>
      <c r="D991" s="49">
        <v>22</v>
      </c>
      <c r="E991" s="65">
        <v>2403486</v>
      </c>
    </row>
    <row r="992" spans="1:5" x14ac:dyDescent="0.2">
      <c r="A992" s="64" t="s">
        <v>164</v>
      </c>
      <c r="B992" s="49" t="s">
        <v>72</v>
      </c>
      <c r="C992" s="49"/>
      <c r="D992" s="49"/>
      <c r="E992" s="65">
        <v>4975049379</v>
      </c>
    </row>
    <row r="993" spans="1:5" x14ac:dyDescent="0.2">
      <c r="A993" s="64" t="s">
        <v>164</v>
      </c>
      <c r="B993" s="49" t="s">
        <v>171</v>
      </c>
      <c r="C993" s="49" t="s">
        <v>6</v>
      </c>
      <c r="D993" s="49">
        <v>67</v>
      </c>
      <c r="E993" s="65">
        <v>70759</v>
      </c>
    </row>
    <row r="994" spans="1:5" x14ac:dyDescent="0.2">
      <c r="A994" s="64" t="s">
        <v>164</v>
      </c>
      <c r="B994" s="49" t="s">
        <v>57</v>
      </c>
      <c r="C994" s="49"/>
      <c r="D994" s="49"/>
      <c r="E994" s="65">
        <v>1485572863</v>
      </c>
    </row>
    <row r="995" spans="1:5" x14ac:dyDescent="0.2">
      <c r="A995" s="64" t="s">
        <v>164</v>
      </c>
      <c r="B995" s="49" t="s">
        <v>139</v>
      </c>
      <c r="C995" s="49" t="s">
        <v>6</v>
      </c>
      <c r="D995" s="49">
        <v>3594</v>
      </c>
      <c r="E995" s="65">
        <v>9569714</v>
      </c>
    </row>
    <row r="996" spans="1:5" x14ac:dyDescent="0.2">
      <c r="A996" s="64" t="s">
        <v>164</v>
      </c>
      <c r="B996" s="49" t="s">
        <v>165</v>
      </c>
      <c r="C996" s="49" t="s">
        <v>27</v>
      </c>
      <c r="D996" s="49">
        <v>68</v>
      </c>
      <c r="E996" s="65">
        <v>14293750</v>
      </c>
    </row>
    <row r="997" spans="1:5" x14ac:dyDescent="0.2">
      <c r="A997" s="64" t="s">
        <v>164</v>
      </c>
      <c r="B997" s="49" t="s">
        <v>207</v>
      </c>
      <c r="C997" s="49" t="s">
        <v>27</v>
      </c>
      <c r="D997" s="49">
        <v>3</v>
      </c>
      <c r="E997" s="65">
        <v>1033787</v>
      </c>
    </row>
    <row r="998" spans="1:5" x14ac:dyDescent="0.2">
      <c r="A998" s="64" t="s">
        <v>164</v>
      </c>
      <c r="B998" s="49" t="s">
        <v>96</v>
      </c>
      <c r="C998" s="49" t="s">
        <v>27</v>
      </c>
      <c r="D998" s="49">
        <v>70</v>
      </c>
      <c r="E998" s="65">
        <v>36228611</v>
      </c>
    </row>
    <row r="999" spans="1:5" x14ac:dyDescent="0.2">
      <c r="A999" s="64" t="s">
        <v>164</v>
      </c>
      <c r="B999" s="49" t="s">
        <v>87</v>
      </c>
      <c r="C999" s="49"/>
      <c r="D999" s="49"/>
      <c r="E999" s="65">
        <v>556143079</v>
      </c>
    </row>
    <row r="1000" spans="1:5" x14ac:dyDescent="0.2">
      <c r="A1000" s="64" t="s">
        <v>164</v>
      </c>
      <c r="B1000" s="49" t="s">
        <v>31</v>
      </c>
      <c r="C1000" s="49"/>
      <c r="D1000" s="49"/>
      <c r="E1000" s="65">
        <v>6865043330</v>
      </c>
    </row>
    <row r="1001" spans="1:5" x14ac:dyDescent="0.2">
      <c r="A1001" s="64" t="s">
        <v>164</v>
      </c>
      <c r="B1001" s="49" t="s">
        <v>43</v>
      </c>
      <c r="C1001" s="49" t="s">
        <v>27</v>
      </c>
      <c r="D1001" s="49">
        <v>1256</v>
      </c>
      <c r="E1001" s="65">
        <v>974641537</v>
      </c>
    </row>
    <row r="1002" spans="1:5" x14ac:dyDescent="0.2">
      <c r="A1002" s="64" t="s">
        <v>164</v>
      </c>
      <c r="B1002" s="49" t="s">
        <v>151</v>
      </c>
      <c r="C1002" s="49" t="s">
        <v>47</v>
      </c>
      <c r="D1002" s="49">
        <v>3400</v>
      </c>
      <c r="E1002" s="65">
        <v>18336490</v>
      </c>
    </row>
    <row r="1003" spans="1:5" x14ac:dyDescent="0.2">
      <c r="A1003" s="64" t="s">
        <v>164</v>
      </c>
      <c r="B1003" s="49" t="s">
        <v>178</v>
      </c>
      <c r="C1003" s="49" t="s">
        <v>27</v>
      </c>
      <c r="D1003" s="49">
        <v>14</v>
      </c>
      <c r="E1003" s="65">
        <v>1352109</v>
      </c>
    </row>
    <row r="1004" spans="1:5" x14ac:dyDescent="0.2">
      <c r="A1004" s="64" t="s">
        <v>164</v>
      </c>
      <c r="B1004" s="49" t="s">
        <v>122</v>
      </c>
      <c r="C1004" s="49" t="s">
        <v>27</v>
      </c>
      <c r="D1004" s="49">
        <v>0</v>
      </c>
      <c r="E1004" s="65">
        <v>522583</v>
      </c>
    </row>
    <row r="1005" spans="1:5" x14ac:dyDescent="0.2">
      <c r="A1005" s="64" t="s">
        <v>164</v>
      </c>
      <c r="B1005" s="49" t="s">
        <v>157</v>
      </c>
      <c r="C1005" s="49" t="s">
        <v>6</v>
      </c>
      <c r="D1005" s="49">
        <v>468</v>
      </c>
      <c r="E1005" s="65">
        <v>184441</v>
      </c>
    </row>
    <row r="1006" spans="1:5" x14ac:dyDescent="0.2">
      <c r="A1006" s="64" t="s">
        <v>164</v>
      </c>
      <c r="B1006" s="49" t="s">
        <v>160</v>
      </c>
      <c r="C1006" s="49" t="s">
        <v>27</v>
      </c>
      <c r="D1006" s="49">
        <v>1</v>
      </c>
      <c r="E1006" s="65">
        <v>159786</v>
      </c>
    </row>
    <row r="1007" spans="1:5" x14ac:dyDescent="0.2">
      <c r="A1007" s="64" t="s">
        <v>164</v>
      </c>
      <c r="B1007" s="49" t="s">
        <v>54</v>
      </c>
      <c r="C1007" s="49" t="s">
        <v>27</v>
      </c>
      <c r="D1007" s="49">
        <v>235</v>
      </c>
      <c r="E1007" s="65">
        <v>45776179</v>
      </c>
    </row>
    <row r="1008" spans="1:5" x14ac:dyDescent="0.2">
      <c r="A1008" s="64" t="s">
        <v>164</v>
      </c>
      <c r="B1008" s="49" t="s">
        <v>112</v>
      </c>
      <c r="C1008" s="49" t="s">
        <v>6</v>
      </c>
      <c r="D1008" s="49">
        <v>13453</v>
      </c>
      <c r="E1008" s="65">
        <v>971000</v>
      </c>
    </row>
    <row r="1009" spans="1:5" x14ac:dyDescent="0.2">
      <c r="A1009" s="64" t="s">
        <v>164</v>
      </c>
      <c r="B1009" s="49" t="s">
        <v>152</v>
      </c>
      <c r="C1009" s="49" t="s">
        <v>27</v>
      </c>
      <c r="D1009" s="49">
        <v>10</v>
      </c>
      <c r="E1009" s="65">
        <v>1353790</v>
      </c>
    </row>
    <row r="1010" spans="1:5" x14ac:dyDescent="0.2">
      <c r="A1010" s="64" t="s">
        <v>164</v>
      </c>
      <c r="B1010" s="49" t="s">
        <v>73</v>
      </c>
      <c r="C1010" s="49" t="s">
        <v>6</v>
      </c>
      <c r="D1010" s="49">
        <v>19551</v>
      </c>
      <c r="E1010" s="65">
        <v>57596110167</v>
      </c>
    </row>
    <row r="1011" spans="1:5" x14ac:dyDescent="0.2">
      <c r="A1011" s="64" t="s">
        <v>164</v>
      </c>
      <c r="B1011" s="49" t="s">
        <v>143</v>
      </c>
      <c r="C1011" s="49" t="s">
        <v>27</v>
      </c>
      <c r="D1011" s="49">
        <v>0</v>
      </c>
      <c r="E1011" s="65">
        <v>2444</v>
      </c>
    </row>
    <row r="1012" spans="1:5" x14ac:dyDescent="0.2">
      <c r="A1012" s="64" t="s">
        <v>164</v>
      </c>
      <c r="B1012" s="49" t="s">
        <v>144</v>
      </c>
      <c r="C1012" s="49"/>
      <c r="D1012" s="49"/>
      <c r="E1012" s="65">
        <v>9931612</v>
      </c>
    </row>
    <row r="1013" spans="1:5" x14ac:dyDescent="0.2">
      <c r="A1013" s="64" t="s">
        <v>164</v>
      </c>
      <c r="B1013" s="49" t="s">
        <v>45</v>
      </c>
      <c r="C1013" s="49"/>
      <c r="D1013" s="49"/>
      <c r="E1013" s="65">
        <v>2155454</v>
      </c>
    </row>
    <row r="1014" spans="1:5" x14ac:dyDescent="0.2">
      <c r="A1014" s="64" t="s">
        <v>164</v>
      </c>
      <c r="B1014" s="49" t="s">
        <v>98</v>
      </c>
      <c r="C1014" s="49" t="s">
        <v>99</v>
      </c>
      <c r="D1014" s="49">
        <v>8526</v>
      </c>
      <c r="E1014" s="65">
        <v>31591916</v>
      </c>
    </row>
    <row r="1015" spans="1:5" x14ac:dyDescent="0.2">
      <c r="A1015" s="64" t="s">
        <v>164</v>
      </c>
      <c r="B1015" s="49" t="s">
        <v>114</v>
      </c>
      <c r="C1015" s="49"/>
      <c r="D1015" s="49"/>
      <c r="E1015" s="65">
        <v>1397828276</v>
      </c>
    </row>
    <row r="1016" spans="1:5" x14ac:dyDescent="0.2">
      <c r="A1016" s="64" t="s">
        <v>164</v>
      </c>
      <c r="B1016" s="49" t="s">
        <v>220</v>
      </c>
      <c r="C1016" s="49" t="s">
        <v>27</v>
      </c>
      <c r="D1016" s="49">
        <v>6777</v>
      </c>
      <c r="E1016" s="65">
        <v>1960093349</v>
      </c>
    </row>
    <row r="1017" spans="1:5" x14ac:dyDescent="0.2">
      <c r="A1017" s="64" t="s">
        <v>164</v>
      </c>
      <c r="B1017" s="49" t="s">
        <v>138</v>
      </c>
      <c r="C1017" s="49" t="s">
        <v>6</v>
      </c>
      <c r="D1017" s="49">
        <v>2437904</v>
      </c>
      <c r="E1017" s="65">
        <v>12242123135</v>
      </c>
    </row>
    <row r="1018" spans="1:5" x14ac:dyDescent="0.2">
      <c r="A1018" s="64" t="s">
        <v>164</v>
      </c>
      <c r="B1018" s="49" t="s">
        <v>17</v>
      </c>
      <c r="C1018" s="49"/>
      <c r="D1018" s="49"/>
      <c r="E1018" s="65">
        <v>12319241276</v>
      </c>
    </row>
    <row r="1019" spans="1:5" x14ac:dyDescent="0.2">
      <c r="A1019" s="64" t="s">
        <v>164</v>
      </c>
      <c r="B1019" s="49" t="s">
        <v>121</v>
      </c>
      <c r="C1019" s="49" t="s">
        <v>6</v>
      </c>
      <c r="D1019" s="49">
        <v>3685809</v>
      </c>
      <c r="E1019" s="65">
        <v>7412438838</v>
      </c>
    </row>
    <row r="1020" spans="1:5" x14ac:dyDescent="0.2">
      <c r="A1020" s="64" t="s">
        <v>164</v>
      </c>
      <c r="B1020" s="49" t="s">
        <v>103</v>
      </c>
      <c r="C1020" s="49" t="s">
        <v>27</v>
      </c>
      <c r="D1020" s="49">
        <v>531</v>
      </c>
      <c r="E1020" s="65">
        <v>241188103</v>
      </c>
    </row>
    <row r="1021" spans="1:5" x14ac:dyDescent="0.2">
      <c r="A1021" s="64" t="s">
        <v>164</v>
      </c>
      <c r="B1021" s="49" t="s">
        <v>38</v>
      </c>
      <c r="C1021" s="49"/>
      <c r="D1021" s="49"/>
      <c r="E1021" s="65">
        <v>48358640645</v>
      </c>
    </row>
    <row r="1022" spans="1:5" x14ac:dyDescent="0.2">
      <c r="A1022" s="64" t="s">
        <v>164</v>
      </c>
      <c r="B1022" s="49" t="s">
        <v>25</v>
      </c>
      <c r="C1022" s="49"/>
      <c r="D1022" s="49"/>
      <c r="E1022" s="65">
        <v>5224865174</v>
      </c>
    </row>
    <row r="1023" spans="1:5" x14ac:dyDescent="0.2">
      <c r="A1023" s="64" t="s">
        <v>164</v>
      </c>
      <c r="B1023" s="49" t="s">
        <v>78</v>
      </c>
      <c r="C1023" s="49"/>
      <c r="D1023" s="49"/>
      <c r="E1023" s="65">
        <v>1031223218</v>
      </c>
    </row>
    <row r="1024" spans="1:5" x14ac:dyDescent="0.2">
      <c r="A1024" s="64" t="s">
        <v>164</v>
      </c>
      <c r="B1024" s="49" t="s">
        <v>21</v>
      </c>
      <c r="C1024" s="49"/>
      <c r="D1024" s="49"/>
      <c r="E1024" s="65">
        <v>12183943233</v>
      </c>
    </row>
    <row r="1025" spans="1:5" x14ac:dyDescent="0.2">
      <c r="A1025" s="64" t="s">
        <v>164</v>
      </c>
      <c r="B1025" s="49" t="s">
        <v>29</v>
      </c>
      <c r="C1025" s="49"/>
      <c r="D1025" s="49"/>
      <c r="E1025" s="65">
        <v>3341682584</v>
      </c>
    </row>
    <row r="1026" spans="1:5" x14ac:dyDescent="0.2">
      <c r="A1026" s="64" t="s">
        <v>164</v>
      </c>
      <c r="B1026" s="49" t="s">
        <v>39</v>
      </c>
      <c r="C1026" s="49"/>
      <c r="D1026" s="49"/>
      <c r="E1026" s="65">
        <v>433460112</v>
      </c>
    </row>
    <row r="1027" spans="1:5" x14ac:dyDescent="0.2">
      <c r="A1027" s="64" t="s">
        <v>164</v>
      </c>
      <c r="B1027" s="49" t="s">
        <v>81</v>
      </c>
      <c r="C1027" s="49" t="s">
        <v>27</v>
      </c>
      <c r="D1027" s="49">
        <v>1307967</v>
      </c>
      <c r="E1027" s="65">
        <v>65287939488</v>
      </c>
    </row>
    <row r="1028" spans="1:5" x14ac:dyDescent="0.2">
      <c r="A1028" s="64" t="s">
        <v>164</v>
      </c>
      <c r="B1028" s="49" t="s">
        <v>49</v>
      </c>
      <c r="C1028" s="49"/>
      <c r="D1028" s="49"/>
      <c r="E1028" s="65">
        <v>68531553</v>
      </c>
    </row>
    <row r="1029" spans="1:5" x14ac:dyDescent="0.2">
      <c r="A1029" s="64" t="s">
        <v>164</v>
      </c>
      <c r="B1029" s="49" t="s">
        <v>120</v>
      </c>
      <c r="C1029" s="49"/>
      <c r="D1029" s="49"/>
      <c r="E1029" s="65">
        <v>124087243</v>
      </c>
    </row>
    <row r="1030" spans="1:5" x14ac:dyDescent="0.2">
      <c r="A1030" s="64" t="s">
        <v>164</v>
      </c>
      <c r="B1030" s="49" t="s">
        <v>149</v>
      </c>
      <c r="C1030" s="49" t="s">
        <v>6</v>
      </c>
      <c r="D1030" s="49">
        <v>1290334</v>
      </c>
      <c r="E1030" s="65">
        <v>2459868236</v>
      </c>
    </row>
    <row r="1031" spans="1:5" x14ac:dyDescent="0.2">
      <c r="A1031" s="64" t="s">
        <v>164</v>
      </c>
      <c r="B1031" s="49" t="s">
        <v>23</v>
      </c>
      <c r="C1031" s="49"/>
      <c r="D1031" s="49"/>
      <c r="E1031" s="65">
        <v>1492307239</v>
      </c>
    </row>
    <row r="1032" spans="1:5" x14ac:dyDescent="0.2">
      <c r="A1032" s="64" t="s">
        <v>164</v>
      </c>
      <c r="B1032" s="49" t="s">
        <v>15</v>
      </c>
      <c r="C1032" s="49"/>
      <c r="D1032" s="49"/>
      <c r="E1032" s="65">
        <v>1631037938</v>
      </c>
    </row>
    <row r="1033" spans="1:5" x14ac:dyDescent="0.2">
      <c r="A1033" s="64" t="s">
        <v>164</v>
      </c>
      <c r="B1033" s="49" t="s">
        <v>109</v>
      </c>
      <c r="C1033" s="49"/>
      <c r="D1033" s="49"/>
      <c r="E1033" s="65">
        <v>1036400227</v>
      </c>
    </row>
    <row r="1034" spans="1:5" x14ac:dyDescent="0.2">
      <c r="A1034" s="64" t="s">
        <v>164</v>
      </c>
      <c r="B1034" s="49" t="s">
        <v>148</v>
      </c>
      <c r="C1034" s="49"/>
      <c r="D1034" s="49"/>
      <c r="E1034" s="65">
        <v>205498</v>
      </c>
    </row>
    <row r="1035" spans="1:5" x14ac:dyDescent="0.2">
      <c r="A1035" s="64" t="s">
        <v>164</v>
      </c>
      <c r="B1035" s="49" t="s">
        <v>18</v>
      </c>
      <c r="C1035" s="49"/>
      <c r="D1035" s="49"/>
      <c r="E1035" s="65">
        <v>2604613487</v>
      </c>
    </row>
    <row r="1036" spans="1:5" x14ac:dyDescent="0.2">
      <c r="A1036" s="64" t="s">
        <v>164</v>
      </c>
      <c r="B1036" s="49" t="s">
        <v>52</v>
      </c>
      <c r="C1036" s="49"/>
      <c r="D1036" s="49"/>
      <c r="E1036" s="65">
        <v>10969293915</v>
      </c>
    </row>
    <row r="1037" spans="1:5" x14ac:dyDescent="0.2">
      <c r="A1037" s="64" t="s">
        <v>164</v>
      </c>
      <c r="B1037" s="49" t="s">
        <v>33</v>
      </c>
      <c r="C1037" s="49"/>
      <c r="D1037" s="49"/>
      <c r="E1037" s="65">
        <v>17162295140</v>
      </c>
    </row>
    <row r="1038" spans="1:5" x14ac:dyDescent="0.2">
      <c r="A1038" s="64" t="s">
        <v>164</v>
      </c>
      <c r="B1038" s="49" t="s">
        <v>30</v>
      </c>
      <c r="C1038" s="49"/>
      <c r="D1038" s="49"/>
      <c r="E1038" s="65">
        <v>2210279218</v>
      </c>
    </row>
    <row r="1039" spans="1:5" x14ac:dyDescent="0.2">
      <c r="A1039" s="64" t="s">
        <v>164</v>
      </c>
      <c r="B1039" s="49" t="s">
        <v>218</v>
      </c>
      <c r="C1039" s="49" t="s">
        <v>27</v>
      </c>
      <c r="D1039" s="49">
        <v>0</v>
      </c>
      <c r="E1039" s="65">
        <v>19772</v>
      </c>
    </row>
    <row r="1040" spans="1:5" x14ac:dyDescent="0.2">
      <c r="A1040" s="64" t="s">
        <v>164</v>
      </c>
      <c r="B1040" s="49" t="s">
        <v>95</v>
      </c>
      <c r="C1040" s="49"/>
      <c r="D1040" s="49"/>
      <c r="E1040" s="65">
        <v>20918428</v>
      </c>
    </row>
    <row r="1041" spans="1:5" x14ac:dyDescent="0.2">
      <c r="A1041" s="64" t="s">
        <v>164</v>
      </c>
      <c r="B1041" s="49" t="s">
        <v>13</v>
      </c>
      <c r="C1041" s="49"/>
      <c r="D1041" s="49"/>
      <c r="E1041" s="65">
        <v>2146334722</v>
      </c>
    </row>
    <row r="1042" spans="1:5" x14ac:dyDescent="0.2">
      <c r="A1042" s="64" t="s">
        <v>164</v>
      </c>
      <c r="B1042" s="49" t="s">
        <v>7</v>
      </c>
      <c r="C1042" s="49"/>
      <c r="D1042" s="49"/>
      <c r="E1042" s="65">
        <v>5127162000</v>
      </c>
    </row>
    <row r="1043" spans="1:5" x14ac:dyDescent="0.2">
      <c r="A1043" s="64" t="s">
        <v>164</v>
      </c>
      <c r="B1043" s="49" t="s">
        <v>50</v>
      </c>
      <c r="C1043" s="49"/>
      <c r="D1043" s="49"/>
      <c r="E1043" s="65">
        <v>5786689791</v>
      </c>
    </row>
    <row r="1044" spans="1:5" x14ac:dyDescent="0.2">
      <c r="A1044" s="64" t="s">
        <v>164</v>
      </c>
      <c r="B1044" s="49" t="s">
        <v>51</v>
      </c>
      <c r="C1044" s="49"/>
      <c r="D1044" s="49"/>
      <c r="E1044" s="65">
        <v>6279279281</v>
      </c>
    </row>
    <row r="1045" spans="1:5" x14ac:dyDescent="0.2">
      <c r="A1045" s="64" t="s">
        <v>164</v>
      </c>
      <c r="B1045" s="49" t="s">
        <v>127</v>
      </c>
      <c r="C1045" s="49" t="s">
        <v>6</v>
      </c>
      <c r="D1045" s="49">
        <v>2918</v>
      </c>
      <c r="E1045" s="65">
        <v>697665</v>
      </c>
    </row>
    <row r="1046" spans="1:5" x14ac:dyDescent="0.2">
      <c r="A1046" s="64" t="s">
        <v>164</v>
      </c>
      <c r="B1046" s="49" t="s">
        <v>16</v>
      </c>
      <c r="C1046" s="49"/>
      <c r="D1046" s="49"/>
      <c r="E1046" s="65">
        <v>203251152374</v>
      </c>
    </row>
    <row r="1047" spans="1:5" x14ac:dyDescent="0.2">
      <c r="A1047" s="64" t="s">
        <v>164</v>
      </c>
      <c r="B1047" s="49" t="s">
        <v>126</v>
      </c>
      <c r="C1047" s="49" t="s">
        <v>6</v>
      </c>
      <c r="D1047" s="49">
        <v>548014</v>
      </c>
      <c r="E1047" s="65">
        <v>972218263</v>
      </c>
    </row>
    <row r="1048" spans="1:5" x14ac:dyDescent="0.2">
      <c r="A1048" s="64" t="s">
        <v>164</v>
      </c>
      <c r="B1048" s="49" t="s">
        <v>74</v>
      </c>
      <c r="C1048" s="49" t="s">
        <v>6</v>
      </c>
      <c r="D1048" s="49">
        <v>2346</v>
      </c>
      <c r="E1048" s="65">
        <v>3076794</v>
      </c>
    </row>
    <row r="1049" spans="1:5" x14ac:dyDescent="0.2">
      <c r="A1049" s="64" t="s">
        <v>164</v>
      </c>
      <c r="B1049" s="49" t="s">
        <v>94</v>
      </c>
      <c r="C1049" s="49"/>
      <c r="D1049" s="49"/>
      <c r="E1049" s="65">
        <v>736091076</v>
      </c>
    </row>
    <row r="1050" spans="1:5" x14ac:dyDescent="0.2">
      <c r="A1050" s="64" t="s">
        <v>164</v>
      </c>
      <c r="B1050" s="49" t="s">
        <v>80</v>
      </c>
      <c r="C1050" s="49" t="s">
        <v>6</v>
      </c>
      <c r="D1050" s="49">
        <v>151283</v>
      </c>
      <c r="E1050" s="65">
        <v>269890838</v>
      </c>
    </row>
    <row r="1051" spans="1:5" x14ac:dyDescent="0.2">
      <c r="A1051" s="64" t="s">
        <v>164</v>
      </c>
      <c r="B1051" s="49" t="s">
        <v>8</v>
      </c>
      <c r="C1051" s="49"/>
      <c r="D1051" s="49"/>
      <c r="E1051" s="65">
        <v>371253218</v>
      </c>
    </row>
    <row r="1052" spans="1:5" x14ac:dyDescent="0.2">
      <c r="A1052" s="64" t="s">
        <v>164</v>
      </c>
      <c r="B1052" s="49" t="s">
        <v>12</v>
      </c>
      <c r="C1052" s="49"/>
      <c r="D1052" s="49"/>
      <c r="E1052" s="65">
        <v>196174198</v>
      </c>
    </row>
    <row r="1053" spans="1:5" x14ac:dyDescent="0.2">
      <c r="A1053" s="64" t="s">
        <v>164</v>
      </c>
      <c r="B1053" s="49" t="s">
        <v>75</v>
      </c>
      <c r="C1053" s="49"/>
      <c r="D1053" s="49"/>
      <c r="E1053" s="65">
        <v>14268644139</v>
      </c>
    </row>
    <row r="1054" spans="1:5" x14ac:dyDescent="0.2">
      <c r="A1054" s="64" t="s">
        <v>164</v>
      </c>
      <c r="B1054" s="49" t="s">
        <v>116</v>
      </c>
      <c r="C1054" s="49" t="s">
        <v>6</v>
      </c>
      <c r="D1054" s="49">
        <v>64028</v>
      </c>
      <c r="E1054" s="65">
        <v>14733261</v>
      </c>
    </row>
    <row r="1055" spans="1:5" x14ac:dyDescent="0.2">
      <c r="A1055" s="64" t="s">
        <v>164</v>
      </c>
      <c r="B1055" s="49" t="s">
        <v>100</v>
      </c>
      <c r="C1055" s="49" t="s">
        <v>27</v>
      </c>
      <c r="D1055" s="49">
        <v>122</v>
      </c>
      <c r="E1055" s="65">
        <v>18586219</v>
      </c>
    </row>
    <row r="1056" spans="1:5" x14ac:dyDescent="0.2">
      <c r="A1056" s="64" t="s">
        <v>164</v>
      </c>
      <c r="B1056" s="49" t="s">
        <v>28</v>
      </c>
      <c r="C1056" s="49"/>
      <c r="D1056" s="49"/>
      <c r="E1056" s="65">
        <v>1346861427</v>
      </c>
    </row>
    <row r="1057" spans="1:5" x14ac:dyDescent="0.2">
      <c r="A1057" s="64" t="s">
        <v>164</v>
      </c>
      <c r="B1057" s="49" t="s">
        <v>129</v>
      </c>
      <c r="C1057" s="49" t="s">
        <v>6</v>
      </c>
      <c r="D1057" s="49">
        <v>16322</v>
      </c>
      <c r="E1057" s="65">
        <v>20776398</v>
      </c>
    </row>
    <row r="1058" spans="1:5" x14ac:dyDescent="0.2">
      <c r="A1058" s="64" t="s">
        <v>164</v>
      </c>
      <c r="B1058" s="49" t="s">
        <v>141</v>
      </c>
      <c r="C1058" s="49" t="s">
        <v>99</v>
      </c>
      <c r="D1058" s="49">
        <v>151</v>
      </c>
      <c r="E1058" s="65">
        <v>287368173</v>
      </c>
    </row>
    <row r="1059" spans="1:5" x14ac:dyDescent="0.2">
      <c r="A1059" s="64" t="s">
        <v>164</v>
      </c>
      <c r="B1059" s="49" t="s">
        <v>136</v>
      </c>
      <c r="C1059" s="49" t="s">
        <v>27</v>
      </c>
      <c r="D1059" s="49">
        <v>1</v>
      </c>
      <c r="E1059" s="65">
        <v>7540</v>
      </c>
    </row>
    <row r="1060" spans="1:5" x14ac:dyDescent="0.2">
      <c r="A1060" s="64" t="s">
        <v>164</v>
      </c>
      <c r="B1060" s="49" t="s">
        <v>118</v>
      </c>
      <c r="C1060" s="49" t="s">
        <v>6</v>
      </c>
      <c r="D1060" s="49">
        <v>3732</v>
      </c>
      <c r="E1060" s="65">
        <v>77367893</v>
      </c>
    </row>
    <row r="1061" spans="1:5" x14ac:dyDescent="0.2">
      <c r="A1061" s="64" t="s">
        <v>164</v>
      </c>
      <c r="B1061" s="49" t="s">
        <v>219</v>
      </c>
      <c r="C1061" s="49" t="s">
        <v>6</v>
      </c>
      <c r="D1061" s="49">
        <v>42231</v>
      </c>
      <c r="E1061" s="65">
        <v>18582070</v>
      </c>
    </row>
    <row r="1062" spans="1:5" x14ac:dyDescent="0.2">
      <c r="A1062" s="64" t="s">
        <v>164</v>
      </c>
      <c r="B1062" s="49" t="s">
        <v>135</v>
      </c>
      <c r="C1062" s="49" t="s">
        <v>6</v>
      </c>
      <c r="D1062" s="49">
        <v>306668</v>
      </c>
      <c r="E1062" s="65">
        <v>2329148723</v>
      </c>
    </row>
    <row r="1063" spans="1:5" x14ac:dyDescent="0.2">
      <c r="A1063" s="64" t="s">
        <v>164</v>
      </c>
      <c r="B1063" s="49" t="s">
        <v>88</v>
      </c>
      <c r="C1063" s="49" t="s">
        <v>6</v>
      </c>
      <c r="D1063" s="49">
        <v>6204478</v>
      </c>
      <c r="E1063" s="65">
        <v>55622721182</v>
      </c>
    </row>
    <row r="1064" spans="1:5" x14ac:dyDescent="0.2">
      <c r="A1064" s="64" t="s">
        <v>172</v>
      </c>
      <c r="B1064" s="49" t="s">
        <v>7</v>
      </c>
      <c r="C1064" s="49"/>
      <c r="D1064" s="49"/>
      <c r="E1064" s="65">
        <v>34414271</v>
      </c>
    </row>
    <row r="1065" spans="1:5" x14ac:dyDescent="0.2">
      <c r="A1065" s="64" t="s">
        <v>172</v>
      </c>
      <c r="B1065" s="49" t="s">
        <v>4</v>
      </c>
      <c r="C1065" s="49"/>
      <c r="D1065" s="49"/>
      <c r="E1065" s="65">
        <v>38549877</v>
      </c>
    </row>
    <row r="1066" spans="1:5" x14ac:dyDescent="0.2">
      <c r="A1066" s="64" t="s">
        <v>172</v>
      </c>
      <c r="B1066" s="49" t="s">
        <v>73</v>
      </c>
      <c r="C1066" s="49" t="s">
        <v>6</v>
      </c>
      <c r="D1066" s="49">
        <v>0</v>
      </c>
      <c r="E1066" s="65">
        <v>219428</v>
      </c>
    </row>
    <row r="1067" spans="1:5" x14ac:dyDescent="0.2">
      <c r="A1067" s="64" t="s">
        <v>172</v>
      </c>
      <c r="B1067" s="49" t="s">
        <v>8</v>
      </c>
      <c r="C1067" s="49"/>
      <c r="D1067" s="49"/>
      <c r="E1067" s="65">
        <v>1397392000557</v>
      </c>
    </row>
    <row r="1068" spans="1:5" x14ac:dyDescent="0.2">
      <c r="A1068" s="64" t="s">
        <v>172</v>
      </c>
      <c r="B1068" s="49" t="s">
        <v>3</v>
      </c>
      <c r="C1068" s="49"/>
      <c r="D1068" s="49"/>
      <c r="E1068" s="65">
        <v>92040809538</v>
      </c>
    </row>
    <row r="1069" spans="1:5" x14ac:dyDescent="0.2">
      <c r="A1069" s="64" t="s">
        <v>172</v>
      </c>
      <c r="B1069" s="49" t="s">
        <v>114</v>
      </c>
      <c r="C1069" s="49"/>
      <c r="D1069" s="49"/>
      <c r="E1069" s="65">
        <v>5298564</v>
      </c>
    </row>
    <row r="1070" spans="1:5" x14ac:dyDescent="0.2">
      <c r="A1070" s="64" t="s">
        <v>172</v>
      </c>
      <c r="B1070" s="49" t="s">
        <v>25</v>
      </c>
      <c r="C1070" s="49"/>
      <c r="D1070" s="49"/>
      <c r="E1070" s="65">
        <v>51250177</v>
      </c>
    </row>
    <row r="1071" spans="1:5" x14ac:dyDescent="0.2">
      <c r="A1071" s="64" t="s">
        <v>173</v>
      </c>
      <c r="B1071" s="49" t="s">
        <v>154</v>
      </c>
      <c r="C1071" s="49" t="s">
        <v>6</v>
      </c>
      <c r="D1071" s="49">
        <v>25</v>
      </c>
      <c r="E1071" s="65">
        <v>75000</v>
      </c>
    </row>
    <row r="1072" spans="1:5" x14ac:dyDescent="0.2">
      <c r="A1072" s="64" t="s">
        <v>173</v>
      </c>
      <c r="B1072" s="49" t="s">
        <v>133</v>
      </c>
      <c r="C1072" s="49" t="s">
        <v>27</v>
      </c>
      <c r="D1072" s="49">
        <v>2</v>
      </c>
      <c r="E1072" s="65">
        <v>90269</v>
      </c>
    </row>
    <row r="1073" spans="1:5" x14ac:dyDescent="0.2">
      <c r="A1073" s="64" t="s">
        <v>173</v>
      </c>
      <c r="B1073" s="49" t="s">
        <v>13</v>
      </c>
      <c r="C1073" s="49"/>
      <c r="D1073" s="49"/>
      <c r="E1073" s="65">
        <v>373000</v>
      </c>
    </row>
    <row r="1074" spans="1:5" x14ac:dyDescent="0.2">
      <c r="A1074" s="64" t="s">
        <v>174</v>
      </c>
      <c r="B1074" s="49" t="s">
        <v>11</v>
      </c>
      <c r="C1074" s="49"/>
      <c r="D1074" s="49"/>
      <c r="E1074" s="65">
        <v>80325736</v>
      </c>
    </row>
    <row r="1075" spans="1:5" x14ac:dyDescent="0.2">
      <c r="A1075" s="64" t="s">
        <v>174</v>
      </c>
      <c r="B1075" s="49" t="s">
        <v>178</v>
      </c>
      <c r="C1075" s="49" t="s">
        <v>27</v>
      </c>
      <c r="D1075" s="49">
        <v>7</v>
      </c>
      <c r="E1075" s="65">
        <v>1714592</v>
      </c>
    </row>
    <row r="1076" spans="1:5" x14ac:dyDescent="0.2">
      <c r="A1076" s="64" t="s">
        <v>174</v>
      </c>
      <c r="B1076" s="49" t="s">
        <v>71</v>
      </c>
      <c r="C1076" s="49" t="s">
        <v>6</v>
      </c>
      <c r="D1076" s="49">
        <v>1472</v>
      </c>
      <c r="E1076" s="65">
        <v>55455924</v>
      </c>
    </row>
    <row r="1077" spans="1:5" x14ac:dyDescent="0.2">
      <c r="A1077" s="64" t="s">
        <v>174</v>
      </c>
      <c r="B1077" s="49" t="s">
        <v>130</v>
      </c>
      <c r="C1077" s="49" t="s">
        <v>6</v>
      </c>
      <c r="D1077" s="49">
        <v>54</v>
      </c>
      <c r="E1077" s="65">
        <v>25441</v>
      </c>
    </row>
    <row r="1078" spans="1:5" x14ac:dyDescent="0.2">
      <c r="A1078" s="64" t="s">
        <v>174</v>
      </c>
      <c r="B1078" s="49" t="s">
        <v>109</v>
      </c>
      <c r="C1078" s="49"/>
      <c r="D1078" s="49"/>
      <c r="E1078" s="65">
        <v>933775</v>
      </c>
    </row>
    <row r="1079" spans="1:5" x14ac:dyDescent="0.2">
      <c r="A1079" s="64" t="s">
        <v>174</v>
      </c>
      <c r="B1079" s="49" t="s">
        <v>112</v>
      </c>
      <c r="C1079" s="49" t="s">
        <v>6</v>
      </c>
      <c r="D1079" s="49">
        <v>215</v>
      </c>
      <c r="E1079" s="65">
        <v>50175</v>
      </c>
    </row>
    <row r="1080" spans="1:5" x14ac:dyDescent="0.2">
      <c r="A1080" s="64" t="s">
        <v>174</v>
      </c>
      <c r="B1080" s="49" t="s">
        <v>144</v>
      </c>
      <c r="C1080" s="49"/>
      <c r="D1080" s="49"/>
      <c r="E1080" s="65">
        <v>658762</v>
      </c>
    </row>
    <row r="1081" spans="1:5" x14ac:dyDescent="0.2">
      <c r="A1081" s="64" t="s">
        <v>174</v>
      </c>
      <c r="B1081" s="49" t="s">
        <v>127</v>
      </c>
      <c r="C1081" s="49" t="s">
        <v>6</v>
      </c>
      <c r="D1081" s="49">
        <v>1106</v>
      </c>
      <c r="E1081" s="65">
        <v>51650</v>
      </c>
    </row>
    <row r="1082" spans="1:5" x14ac:dyDescent="0.2">
      <c r="A1082" s="64" t="s">
        <v>174</v>
      </c>
      <c r="B1082" s="49" t="s">
        <v>41</v>
      </c>
      <c r="C1082" s="49" t="s">
        <v>42</v>
      </c>
      <c r="D1082" s="49">
        <v>201</v>
      </c>
      <c r="E1082" s="65">
        <v>42315</v>
      </c>
    </row>
    <row r="1083" spans="1:5" x14ac:dyDescent="0.2">
      <c r="A1083" s="64" t="s">
        <v>174</v>
      </c>
      <c r="B1083" s="49" t="s">
        <v>138</v>
      </c>
      <c r="C1083" s="49" t="s">
        <v>6</v>
      </c>
      <c r="D1083" s="49">
        <v>12540</v>
      </c>
      <c r="E1083" s="65">
        <v>96476505</v>
      </c>
    </row>
    <row r="1084" spans="1:5" x14ac:dyDescent="0.2">
      <c r="A1084" s="64" t="s">
        <v>174</v>
      </c>
      <c r="B1084" s="49" t="s">
        <v>142</v>
      </c>
      <c r="C1084" s="49"/>
      <c r="D1084" s="49"/>
      <c r="E1084" s="65">
        <v>38675874</v>
      </c>
    </row>
    <row r="1085" spans="1:5" x14ac:dyDescent="0.2">
      <c r="A1085" s="64" t="s">
        <v>174</v>
      </c>
      <c r="B1085" s="49" t="s">
        <v>62</v>
      </c>
      <c r="C1085" s="49"/>
      <c r="D1085" s="49"/>
      <c r="E1085" s="65">
        <v>211558922</v>
      </c>
    </row>
    <row r="1086" spans="1:5" x14ac:dyDescent="0.2">
      <c r="A1086" s="64" t="s">
        <v>174</v>
      </c>
      <c r="B1086" s="49" t="s">
        <v>18</v>
      </c>
      <c r="C1086" s="49"/>
      <c r="D1086" s="49"/>
      <c r="E1086" s="65">
        <v>1961357702</v>
      </c>
    </row>
    <row r="1087" spans="1:5" x14ac:dyDescent="0.2">
      <c r="A1087" s="64" t="s">
        <v>174</v>
      </c>
      <c r="B1087" s="49" t="s">
        <v>53</v>
      </c>
      <c r="C1087" s="49"/>
      <c r="D1087" s="49"/>
      <c r="E1087" s="65">
        <v>138173</v>
      </c>
    </row>
    <row r="1088" spans="1:5" x14ac:dyDescent="0.2">
      <c r="A1088" s="64" t="s">
        <v>174</v>
      </c>
      <c r="B1088" s="49" t="s">
        <v>100</v>
      </c>
      <c r="C1088" s="49" t="s">
        <v>27</v>
      </c>
      <c r="D1088" s="49">
        <v>10</v>
      </c>
      <c r="E1088" s="65">
        <v>2345391</v>
      </c>
    </row>
    <row r="1089" spans="1:5" x14ac:dyDescent="0.2">
      <c r="A1089" s="64" t="s">
        <v>174</v>
      </c>
      <c r="B1089" s="49" t="s">
        <v>139</v>
      </c>
      <c r="C1089" s="49" t="s">
        <v>6</v>
      </c>
      <c r="D1089" s="49">
        <v>65</v>
      </c>
      <c r="E1089" s="65">
        <v>1669200</v>
      </c>
    </row>
    <row r="1090" spans="1:5" x14ac:dyDescent="0.2">
      <c r="A1090" s="64" t="s">
        <v>174</v>
      </c>
      <c r="B1090" s="49" t="s">
        <v>36</v>
      </c>
      <c r="C1090" s="49"/>
      <c r="D1090" s="49"/>
      <c r="E1090" s="65">
        <v>34829025</v>
      </c>
    </row>
    <row r="1091" spans="1:5" x14ac:dyDescent="0.2">
      <c r="A1091" s="64" t="s">
        <v>174</v>
      </c>
      <c r="B1091" s="49" t="s">
        <v>59</v>
      </c>
      <c r="C1091" s="49"/>
      <c r="D1091" s="49"/>
      <c r="E1091" s="65">
        <v>85357836</v>
      </c>
    </row>
    <row r="1092" spans="1:5" x14ac:dyDescent="0.2">
      <c r="A1092" s="64" t="s">
        <v>174</v>
      </c>
      <c r="B1092" s="49" t="s">
        <v>86</v>
      </c>
      <c r="C1092" s="49" t="s">
        <v>6</v>
      </c>
      <c r="D1092" s="49">
        <v>2857</v>
      </c>
      <c r="E1092" s="65">
        <v>6612945</v>
      </c>
    </row>
    <row r="1093" spans="1:5" x14ac:dyDescent="0.2">
      <c r="A1093" s="64" t="s">
        <v>174</v>
      </c>
      <c r="B1093" s="49" t="s">
        <v>35</v>
      </c>
      <c r="C1093" s="49"/>
      <c r="D1093" s="49"/>
      <c r="E1093" s="65">
        <v>30226117</v>
      </c>
    </row>
    <row r="1094" spans="1:5" x14ac:dyDescent="0.2">
      <c r="A1094" s="64" t="s">
        <v>174</v>
      </c>
      <c r="B1094" s="49" t="s">
        <v>70</v>
      </c>
      <c r="C1094" s="49"/>
      <c r="D1094" s="49"/>
      <c r="E1094" s="65">
        <v>39833940</v>
      </c>
    </row>
    <row r="1095" spans="1:5" x14ac:dyDescent="0.2">
      <c r="A1095" s="64" t="s">
        <v>174</v>
      </c>
      <c r="B1095" s="49" t="s">
        <v>17</v>
      </c>
      <c r="C1095" s="49"/>
      <c r="D1095" s="49"/>
      <c r="E1095" s="65">
        <v>1003889860</v>
      </c>
    </row>
    <row r="1096" spans="1:5" x14ac:dyDescent="0.2">
      <c r="A1096" s="64" t="s">
        <v>174</v>
      </c>
      <c r="B1096" s="49" t="s">
        <v>134</v>
      </c>
      <c r="C1096" s="49" t="s">
        <v>6</v>
      </c>
      <c r="D1096" s="49">
        <v>130316</v>
      </c>
      <c r="E1096" s="65">
        <v>929457869</v>
      </c>
    </row>
    <row r="1097" spans="1:5" x14ac:dyDescent="0.2">
      <c r="A1097" s="64" t="s">
        <v>174</v>
      </c>
      <c r="B1097" s="49" t="s">
        <v>133</v>
      </c>
      <c r="C1097" s="49" t="s">
        <v>27</v>
      </c>
      <c r="D1097" s="49">
        <v>5150</v>
      </c>
      <c r="E1097" s="65">
        <v>337270637</v>
      </c>
    </row>
    <row r="1098" spans="1:5" x14ac:dyDescent="0.2">
      <c r="A1098" s="64" t="s">
        <v>174</v>
      </c>
      <c r="B1098" s="49" t="s">
        <v>2</v>
      </c>
      <c r="C1098" s="49"/>
      <c r="D1098" s="49"/>
      <c r="E1098" s="65">
        <v>24167910</v>
      </c>
    </row>
    <row r="1099" spans="1:5" x14ac:dyDescent="0.2">
      <c r="A1099" s="64" t="s">
        <v>174</v>
      </c>
      <c r="B1099" s="49" t="s">
        <v>7</v>
      </c>
      <c r="C1099" s="49"/>
      <c r="D1099" s="49"/>
      <c r="E1099" s="65">
        <v>1956968747</v>
      </c>
    </row>
    <row r="1100" spans="1:5" x14ac:dyDescent="0.2">
      <c r="A1100" s="64" t="s">
        <v>174</v>
      </c>
      <c r="B1100" s="49" t="s">
        <v>69</v>
      </c>
      <c r="C1100" s="49" t="s">
        <v>6</v>
      </c>
      <c r="D1100" s="49">
        <v>3606572</v>
      </c>
      <c r="E1100" s="65">
        <v>39537772158</v>
      </c>
    </row>
    <row r="1101" spans="1:5" x14ac:dyDescent="0.2">
      <c r="A1101" s="64" t="s">
        <v>174</v>
      </c>
      <c r="B1101" s="49" t="s">
        <v>44</v>
      </c>
      <c r="C1101" s="49"/>
      <c r="D1101" s="49"/>
      <c r="E1101" s="65">
        <v>79574705</v>
      </c>
    </row>
    <row r="1102" spans="1:5" x14ac:dyDescent="0.2">
      <c r="A1102" s="64" t="s">
        <v>174</v>
      </c>
      <c r="B1102" s="49" t="s">
        <v>77</v>
      </c>
      <c r="C1102" s="49"/>
      <c r="D1102" s="49"/>
      <c r="E1102" s="65">
        <v>122834376</v>
      </c>
    </row>
    <row r="1103" spans="1:5" x14ac:dyDescent="0.2">
      <c r="A1103" s="64" t="s">
        <v>174</v>
      </c>
      <c r="B1103" s="49" t="s">
        <v>147</v>
      </c>
      <c r="C1103" s="49" t="s">
        <v>27</v>
      </c>
      <c r="D1103" s="49">
        <v>2</v>
      </c>
      <c r="E1103" s="65">
        <v>240821</v>
      </c>
    </row>
    <row r="1104" spans="1:5" x14ac:dyDescent="0.2">
      <c r="A1104" s="64" t="s">
        <v>174</v>
      </c>
      <c r="B1104" s="49" t="s">
        <v>29</v>
      </c>
      <c r="C1104" s="49"/>
      <c r="D1104" s="49"/>
      <c r="E1104" s="65">
        <v>332768872</v>
      </c>
    </row>
    <row r="1105" spans="1:5" x14ac:dyDescent="0.2">
      <c r="A1105" s="64" t="s">
        <v>174</v>
      </c>
      <c r="B1105" s="49" t="s">
        <v>216</v>
      </c>
      <c r="C1105" s="49" t="s">
        <v>27</v>
      </c>
      <c r="D1105" s="49">
        <v>81</v>
      </c>
      <c r="E1105" s="65">
        <v>104834055</v>
      </c>
    </row>
    <row r="1106" spans="1:5" x14ac:dyDescent="0.2">
      <c r="A1106" s="64" t="s">
        <v>174</v>
      </c>
      <c r="B1106" s="49" t="s">
        <v>220</v>
      </c>
      <c r="C1106" s="49" t="s">
        <v>27</v>
      </c>
      <c r="D1106" s="49">
        <v>1</v>
      </c>
      <c r="E1106" s="65">
        <v>102650</v>
      </c>
    </row>
    <row r="1107" spans="1:5" x14ac:dyDescent="0.2">
      <c r="A1107" s="64" t="s">
        <v>174</v>
      </c>
      <c r="B1107" s="49" t="s">
        <v>67</v>
      </c>
      <c r="C1107" s="49"/>
      <c r="D1107" s="49"/>
      <c r="E1107" s="65">
        <v>4318194290</v>
      </c>
    </row>
    <row r="1108" spans="1:5" x14ac:dyDescent="0.2">
      <c r="A1108" s="64" t="s">
        <v>174</v>
      </c>
      <c r="B1108" s="49" t="s">
        <v>55</v>
      </c>
      <c r="C1108" s="49"/>
      <c r="D1108" s="49"/>
      <c r="E1108" s="65">
        <v>23757190</v>
      </c>
    </row>
    <row r="1109" spans="1:5" x14ac:dyDescent="0.2">
      <c r="A1109" s="64" t="s">
        <v>174</v>
      </c>
      <c r="B1109" s="49" t="s">
        <v>128</v>
      </c>
      <c r="C1109" s="49" t="s">
        <v>27</v>
      </c>
      <c r="D1109" s="49">
        <v>0</v>
      </c>
      <c r="E1109" s="65">
        <v>25</v>
      </c>
    </row>
    <row r="1110" spans="1:5" x14ac:dyDescent="0.2">
      <c r="A1110" s="64" t="s">
        <v>174</v>
      </c>
      <c r="B1110" s="49" t="s">
        <v>111</v>
      </c>
      <c r="C1110" s="49" t="s">
        <v>6</v>
      </c>
      <c r="D1110" s="49">
        <v>504</v>
      </c>
      <c r="E1110" s="65">
        <v>91954</v>
      </c>
    </row>
    <row r="1111" spans="1:5" x14ac:dyDescent="0.2">
      <c r="A1111" s="64" t="s">
        <v>174</v>
      </c>
      <c r="B1111" s="49" t="s">
        <v>132</v>
      </c>
      <c r="C1111" s="49" t="s">
        <v>47</v>
      </c>
      <c r="D1111" s="49">
        <v>2</v>
      </c>
      <c r="E1111" s="65">
        <v>919</v>
      </c>
    </row>
    <row r="1112" spans="1:5" x14ac:dyDescent="0.2">
      <c r="A1112" s="64" t="s">
        <v>174</v>
      </c>
      <c r="B1112" s="49" t="s">
        <v>165</v>
      </c>
      <c r="C1112" s="49" t="s">
        <v>27</v>
      </c>
      <c r="D1112" s="49">
        <v>0</v>
      </c>
      <c r="E1112" s="65">
        <v>651641</v>
      </c>
    </row>
    <row r="1113" spans="1:5" x14ac:dyDescent="0.2">
      <c r="A1113" s="64" t="s">
        <v>174</v>
      </c>
      <c r="B1113" s="49" t="s">
        <v>131</v>
      </c>
      <c r="C1113" s="49" t="s">
        <v>27</v>
      </c>
      <c r="D1113" s="49">
        <v>2</v>
      </c>
      <c r="E1113" s="65">
        <v>3354539</v>
      </c>
    </row>
    <row r="1114" spans="1:5" x14ac:dyDescent="0.2">
      <c r="A1114" s="64" t="s">
        <v>174</v>
      </c>
      <c r="B1114" s="49" t="s">
        <v>96</v>
      </c>
      <c r="C1114" s="49" t="s">
        <v>27</v>
      </c>
      <c r="D1114" s="49">
        <v>0</v>
      </c>
      <c r="E1114" s="65">
        <v>924125</v>
      </c>
    </row>
    <row r="1115" spans="1:5" x14ac:dyDescent="0.2">
      <c r="A1115" s="64" t="s">
        <v>174</v>
      </c>
      <c r="B1115" s="49" t="s">
        <v>87</v>
      </c>
      <c r="C1115" s="49"/>
      <c r="D1115" s="49"/>
      <c r="E1115" s="65">
        <v>12472342</v>
      </c>
    </row>
    <row r="1116" spans="1:5" x14ac:dyDescent="0.2">
      <c r="A1116" s="64" t="s">
        <v>174</v>
      </c>
      <c r="B1116" s="49" t="s">
        <v>56</v>
      </c>
      <c r="C1116" s="49"/>
      <c r="D1116" s="49"/>
      <c r="E1116" s="65">
        <v>45847803</v>
      </c>
    </row>
    <row r="1117" spans="1:5" x14ac:dyDescent="0.2">
      <c r="A1117" s="64" t="s">
        <v>174</v>
      </c>
      <c r="B1117" s="49" t="s">
        <v>94</v>
      </c>
      <c r="C1117" s="49"/>
      <c r="D1117" s="49"/>
      <c r="E1117" s="65">
        <v>3701536</v>
      </c>
    </row>
    <row r="1118" spans="1:5" x14ac:dyDescent="0.2">
      <c r="A1118" s="64" t="s">
        <v>174</v>
      </c>
      <c r="B1118" s="49" t="s">
        <v>110</v>
      </c>
      <c r="C1118" s="49" t="s">
        <v>27</v>
      </c>
      <c r="D1118" s="49">
        <v>0</v>
      </c>
      <c r="E1118" s="65">
        <v>129436</v>
      </c>
    </row>
    <row r="1119" spans="1:5" x14ac:dyDescent="0.2">
      <c r="A1119" s="64" t="s">
        <v>174</v>
      </c>
      <c r="B1119" s="49" t="s">
        <v>136</v>
      </c>
      <c r="C1119" s="49" t="s">
        <v>27</v>
      </c>
      <c r="D1119" s="49">
        <v>2</v>
      </c>
      <c r="E1119" s="65">
        <v>2620</v>
      </c>
    </row>
    <row r="1120" spans="1:5" x14ac:dyDescent="0.2">
      <c r="A1120" s="64" t="s">
        <v>174</v>
      </c>
      <c r="B1120" s="49" t="s">
        <v>9</v>
      </c>
      <c r="C1120" s="49" t="s">
        <v>6</v>
      </c>
      <c r="D1120" s="49">
        <v>9</v>
      </c>
      <c r="E1120" s="65">
        <v>234691</v>
      </c>
    </row>
    <row r="1121" spans="1:5" x14ac:dyDescent="0.2">
      <c r="A1121" s="64" t="s">
        <v>174</v>
      </c>
      <c r="B1121" s="49" t="s">
        <v>13</v>
      </c>
      <c r="C1121" s="49"/>
      <c r="D1121" s="49"/>
      <c r="E1121" s="65">
        <v>328772693</v>
      </c>
    </row>
    <row r="1122" spans="1:5" x14ac:dyDescent="0.2">
      <c r="A1122" s="64" t="s">
        <v>174</v>
      </c>
      <c r="B1122" s="49" t="s">
        <v>68</v>
      </c>
      <c r="C1122" s="49"/>
      <c r="D1122" s="49"/>
      <c r="E1122" s="65">
        <v>119294337</v>
      </c>
    </row>
    <row r="1123" spans="1:5" x14ac:dyDescent="0.2">
      <c r="A1123" s="64" t="s">
        <v>174</v>
      </c>
      <c r="B1123" s="49" t="s">
        <v>52</v>
      </c>
      <c r="C1123" s="49"/>
      <c r="D1123" s="49"/>
      <c r="E1123" s="65">
        <v>1337309019</v>
      </c>
    </row>
    <row r="1124" spans="1:5" x14ac:dyDescent="0.2">
      <c r="A1124" s="64" t="s">
        <v>174</v>
      </c>
      <c r="B1124" s="49" t="s">
        <v>91</v>
      </c>
      <c r="C1124" s="49" t="s">
        <v>6</v>
      </c>
      <c r="D1124" s="49">
        <v>42635</v>
      </c>
      <c r="E1124" s="65">
        <v>93535527</v>
      </c>
    </row>
    <row r="1125" spans="1:5" x14ac:dyDescent="0.2">
      <c r="A1125" s="64" t="s">
        <v>174</v>
      </c>
      <c r="B1125" s="49" t="s">
        <v>14</v>
      </c>
      <c r="C1125" s="49"/>
      <c r="D1125" s="49"/>
      <c r="E1125" s="65">
        <v>786307423</v>
      </c>
    </row>
    <row r="1126" spans="1:5" x14ac:dyDescent="0.2">
      <c r="A1126" s="64" t="s">
        <v>174</v>
      </c>
      <c r="B1126" s="49" t="s">
        <v>160</v>
      </c>
      <c r="C1126" s="49" t="s">
        <v>27</v>
      </c>
      <c r="D1126" s="49">
        <v>42</v>
      </c>
      <c r="E1126" s="65">
        <v>13633270</v>
      </c>
    </row>
    <row r="1127" spans="1:5" x14ac:dyDescent="0.2">
      <c r="A1127" s="64" t="s">
        <v>174</v>
      </c>
      <c r="B1127" s="49" t="s">
        <v>80</v>
      </c>
      <c r="C1127" s="49" t="s">
        <v>6</v>
      </c>
      <c r="D1127" s="49">
        <v>27992</v>
      </c>
      <c r="E1127" s="65">
        <v>31122151</v>
      </c>
    </row>
    <row r="1128" spans="1:5" x14ac:dyDescent="0.2">
      <c r="A1128" s="64" t="s">
        <v>174</v>
      </c>
      <c r="B1128" s="49" t="s">
        <v>106</v>
      </c>
      <c r="C1128" s="49" t="s">
        <v>6</v>
      </c>
      <c r="D1128" s="49">
        <v>4146</v>
      </c>
      <c r="E1128" s="65">
        <v>10877952</v>
      </c>
    </row>
    <row r="1129" spans="1:5" x14ac:dyDescent="0.2">
      <c r="A1129" s="64" t="s">
        <v>174</v>
      </c>
      <c r="B1129" s="49" t="s">
        <v>73</v>
      </c>
      <c r="C1129" s="49" t="s">
        <v>6</v>
      </c>
      <c r="D1129" s="49">
        <v>155</v>
      </c>
      <c r="E1129" s="65">
        <v>440935600</v>
      </c>
    </row>
    <row r="1130" spans="1:5" x14ac:dyDescent="0.2">
      <c r="A1130" s="64" t="s">
        <v>174</v>
      </c>
      <c r="B1130" s="49" t="s">
        <v>25</v>
      </c>
      <c r="C1130" s="49"/>
      <c r="D1130" s="49"/>
      <c r="E1130" s="65">
        <v>1390079019</v>
      </c>
    </row>
    <row r="1131" spans="1:5" x14ac:dyDescent="0.2">
      <c r="A1131" s="64" t="s">
        <v>174</v>
      </c>
      <c r="B1131" s="49" t="s">
        <v>103</v>
      </c>
      <c r="C1131" s="49" t="s">
        <v>27</v>
      </c>
      <c r="D1131" s="49">
        <v>41</v>
      </c>
      <c r="E1131" s="65">
        <v>13410862</v>
      </c>
    </row>
    <row r="1132" spans="1:5" x14ac:dyDescent="0.2">
      <c r="A1132" s="64" t="s">
        <v>174</v>
      </c>
      <c r="B1132" s="49" t="s">
        <v>20</v>
      </c>
      <c r="C1132" s="49"/>
      <c r="D1132" s="49"/>
      <c r="E1132" s="65">
        <v>6831488</v>
      </c>
    </row>
    <row r="1133" spans="1:5" x14ac:dyDescent="0.2">
      <c r="A1133" s="64" t="s">
        <v>174</v>
      </c>
      <c r="B1133" s="49" t="s">
        <v>82</v>
      </c>
      <c r="C1133" s="49"/>
      <c r="D1133" s="49"/>
      <c r="E1133" s="65">
        <v>616932161</v>
      </c>
    </row>
    <row r="1134" spans="1:5" x14ac:dyDescent="0.2">
      <c r="A1134" s="64" t="s">
        <v>174</v>
      </c>
      <c r="B1134" s="49" t="s">
        <v>43</v>
      </c>
      <c r="C1134" s="49" t="s">
        <v>27</v>
      </c>
      <c r="D1134" s="49">
        <v>128</v>
      </c>
      <c r="E1134" s="65">
        <v>125258513</v>
      </c>
    </row>
    <row r="1135" spans="1:5" x14ac:dyDescent="0.2">
      <c r="A1135" s="64" t="s">
        <v>174</v>
      </c>
      <c r="B1135" s="49" t="s">
        <v>108</v>
      </c>
      <c r="C1135" s="49" t="s">
        <v>6</v>
      </c>
      <c r="D1135" s="49">
        <v>15619</v>
      </c>
      <c r="E1135" s="65">
        <v>815090</v>
      </c>
    </row>
    <row r="1136" spans="1:5" x14ac:dyDescent="0.2">
      <c r="A1136" s="64" t="s">
        <v>174</v>
      </c>
      <c r="B1136" s="49" t="s">
        <v>129</v>
      </c>
      <c r="C1136" s="49" t="s">
        <v>6</v>
      </c>
      <c r="D1136" s="49">
        <v>18317</v>
      </c>
      <c r="E1136" s="65">
        <v>13587484</v>
      </c>
    </row>
    <row r="1137" spans="1:5" x14ac:dyDescent="0.2">
      <c r="A1137" s="64" t="s">
        <v>174</v>
      </c>
      <c r="B1137" s="49" t="s">
        <v>155</v>
      </c>
      <c r="C1137" s="49" t="s">
        <v>6</v>
      </c>
      <c r="D1137" s="49">
        <v>3652</v>
      </c>
      <c r="E1137" s="65">
        <v>2003148</v>
      </c>
    </row>
    <row r="1138" spans="1:5" x14ac:dyDescent="0.2">
      <c r="A1138" s="64" t="s">
        <v>174</v>
      </c>
      <c r="B1138" s="49" t="s">
        <v>101</v>
      </c>
      <c r="C1138" s="49" t="s">
        <v>27</v>
      </c>
      <c r="D1138" s="49">
        <v>1</v>
      </c>
      <c r="E1138" s="65">
        <v>25655</v>
      </c>
    </row>
    <row r="1139" spans="1:5" x14ac:dyDescent="0.2">
      <c r="A1139" s="64" t="s">
        <v>174</v>
      </c>
      <c r="B1139" s="49" t="s">
        <v>32</v>
      </c>
      <c r="C1139" s="49"/>
      <c r="D1139" s="49"/>
      <c r="E1139" s="65">
        <v>10436001</v>
      </c>
    </row>
    <row r="1140" spans="1:5" x14ac:dyDescent="0.2">
      <c r="A1140" s="64" t="s">
        <v>174</v>
      </c>
      <c r="B1140" s="49" t="s">
        <v>63</v>
      </c>
      <c r="C1140" s="49"/>
      <c r="D1140" s="49"/>
      <c r="E1140" s="65">
        <v>3043980</v>
      </c>
    </row>
    <row r="1141" spans="1:5" x14ac:dyDescent="0.2">
      <c r="A1141" s="64" t="s">
        <v>174</v>
      </c>
      <c r="B1141" s="49" t="s">
        <v>81</v>
      </c>
      <c r="C1141" s="49" t="s">
        <v>27</v>
      </c>
      <c r="D1141" s="49">
        <v>78768</v>
      </c>
      <c r="E1141" s="65">
        <v>4799210766</v>
      </c>
    </row>
    <row r="1142" spans="1:5" x14ac:dyDescent="0.2">
      <c r="A1142" s="64" t="s">
        <v>174</v>
      </c>
      <c r="B1142" s="49" t="s">
        <v>39</v>
      </c>
      <c r="C1142" s="49"/>
      <c r="D1142" s="49"/>
      <c r="E1142" s="65">
        <v>4764901</v>
      </c>
    </row>
    <row r="1143" spans="1:5" x14ac:dyDescent="0.2">
      <c r="A1143" s="64" t="s">
        <v>174</v>
      </c>
      <c r="B1143" s="49" t="s">
        <v>145</v>
      </c>
      <c r="C1143" s="49"/>
      <c r="D1143" s="49"/>
      <c r="E1143" s="65">
        <v>902678</v>
      </c>
    </row>
    <row r="1144" spans="1:5" x14ac:dyDescent="0.2">
      <c r="A1144" s="64" t="s">
        <v>174</v>
      </c>
      <c r="B1144" s="49" t="s">
        <v>118</v>
      </c>
      <c r="C1144" s="49" t="s">
        <v>6</v>
      </c>
      <c r="D1144" s="49">
        <v>1028</v>
      </c>
      <c r="E1144" s="65">
        <v>40162430</v>
      </c>
    </row>
    <row r="1145" spans="1:5" x14ac:dyDescent="0.2">
      <c r="A1145" s="64" t="s">
        <v>174</v>
      </c>
      <c r="B1145" s="49" t="s">
        <v>163</v>
      </c>
      <c r="C1145" s="49" t="s">
        <v>27</v>
      </c>
      <c r="D1145" s="49">
        <v>1</v>
      </c>
      <c r="E1145" s="65">
        <v>124270</v>
      </c>
    </row>
    <row r="1146" spans="1:5" x14ac:dyDescent="0.2">
      <c r="A1146" s="64" t="s">
        <v>174</v>
      </c>
      <c r="B1146" s="49" t="s">
        <v>123</v>
      </c>
      <c r="C1146" s="49" t="s">
        <v>27</v>
      </c>
      <c r="D1146" s="49">
        <v>1</v>
      </c>
      <c r="E1146" s="65">
        <v>657982</v>
      </c>
    </row>
    <row r="1147" spans="1:5" x14ac:dyDescent="0.2">
      <c r="A1147" s="64" t="s">
        <v>174</v>
      </c>
      <c r="B1147" s="49" t="s">
        <v>3</v>
      </c>
      <c r="C1147" s="49"/>
      <c r="D1147" s="49"/>
      <c r="E1147" s="65">
        <v>8682572536</v>
      </c>
    </row>
    <row r="1148" spans="1:5" x14ac:dyDescent="0.2">
      <c r="A1148" s="64" t="s">
        <v>174</v>
      </c>
      <c r="B1148" s="49" t="s">
        <v>22</v>
      </c>
      <c r="C1148" s="49"/>
      <c r="D1148" s="49"/>
      <c r="E1148" s="65">
        <v>135106272</v>
      </c>
    </row>
    <row r="1149" spans="1:5" x14ac:dyDescent="0.2">
      <c r="A1149" s="64" t="s">
        <v>174</v>
      </c>
      <c r="B1149" s="49" t="s">
        <v>57</v>
      </c>
      <c r="C1149" s="49"/>
      <c r="D1149" s="49"/>
      <c r="E1149" s="65">
        <v>98943647</v>
      </c>
    </row>
    <row r="1150" spans="1:5" x14ac:dyDescent="0.2">
      <c r="A1150" s="64" t="s">
        <v>174</v>
      </c>
      <c r="B1150" s="49" t="s">
        <v>115</v>
      </c>
      <c r="C1150" s="49" t="s">
        <v>6</v>
      </c>
      <c r="D1150" s="49">
        <v>33333</v>
      </c>
      <c r="E1150" s="65">
        <v>10393102</v>
      </c>
    </row>
    <row r="1151" spans="1:5" x14ac:dyDescent="0.2">
      <c r="A1151" s="64" t="s">
        <v>174</v>
      </c>
      <c r="B1151" s="49" t="s">
        <v>5</v>
      </c>
      <c r="C1151" s="49" t="s">
        <v>6</v>
      </c>
      <c r="D1151" s="49">
        <v>1892018</v>
      </c>
      <c r="E1151" s="65">
        <v>518252433</v>
      </c>
    </row>
    <row r="1152" spans="1:5" x14ac:dyDescent="0.2">
      <c r="A1152" s="64" t="s">
        <v>174</v>
      </c>
      <c r="B1152" s="49" t="s">
        <v>54</v>
      </c>
      <c r="C1152" s="49" t="s">
        <v>27</v>
      </c>
      <c r="D1152" s="49">
        <v>1707</v>
      </c>
      <c r="E1152" s="65">
        <v>369745519</v>
      </c>
    </row>
    <row r="1153" spans="1:5" x14ac:dyDescent="0.2">
      <c r="A1153" s="64" t="s">
        <v>174</v>
      </c>
      <c r="B1153" s="49" t="s">
        <v>37</v>
      </c>
      <c r="C1153" s="49"/>
      <c r="D1153" s="49"/>
      <c r="E1153" s="65">
        <v>109747745</v>
      </c>
    </row>
    <row r="1154" spans="1:5" x14ac:dyDescent="0.2">
      <c r="A1154" s="64" t="s">
        <v>174</v>
      </c>
      <c r="B1154" s="49" t="s">
        <v>75</v>
      </c>
      <c r="C1154" s="49"/>
      <c r="D1154" s="49"/>
      <c r="E1154" s="65">
        <v>1279341697</v>
      </c>
    </row>
    <row r="1155" spans="1:5" x14ac:dyDescent="0.2">
      <c r="A1155" s="64" t="s">
        <v>174</v>
      </c>
      <c r="B1155" s="49" t="s">
        <v>50</v>
      </c>
      <c r="C1155" s="49"/>
      <c r="D1155" s="49"/>
      <c r="E1155" s="65">
        <v>1988256349</v>
      </c>
    </row>
    <row r="1156" spans="1:5" x14ac:dyDescent="0.2">
      <c r="A1156" s="64" t="s">
        <v>174</v>
      </c>
      <c r="B1156" s="49" t="s">
        <v>78</v>
      </c>
      <c r="C1156" s="49"/>
      <c r="D1156" s="49"/>
      <c r="E1156" s="65">
        <v>8277575</v>
      </c>
    </row>
    <row r="1157" spans="1:5" x14ac:dyDescent="0.2">
      <c r="A1157" s="64" t="s">
        <v>174</v>
      </c>
      <c r="B1157" s="49" t="s">
        <v>113</v>
      </c>
      <c r="C1157" s="49" t="s">
        <v>6</v>
      </c>
      <c r="D1157" s="49">
        <v>806312</v>
      </c>
      <c r="E1157" s="65">
        <v>12691130590</v>
      </c>
    </row>
    <row r="1158" spans="1:5" x14ac:dyDescent="0.2">
      <c r="A1158" s="64" t="s">
        <v>174</v>
      </c>
      <c r="B1158" s="49" t="s">
        <v>79</v>
      </c>
      <c r="C1158" s="49"/>
      <c r="D1158" s="49"/>
      <c r="E1158" s="65">
        <v>115200664</v>
      </c>
    </row>
    <row r="1159" spans="1:5" x14ac:dyDescent="0.2">
      <c r="A1159" s="64" t="s">
        <v>174</v>
      </c>
      <c r="B1159" s="49" t="s">
        <v>151</v>
      </c>
      <c r="C1159" s="49" t="s">
        <v>47</v>
      </c>
      <c r="D1159" s="49">
        <v>4</v>
      </c>
      <c r="E1159" s="65">
        <v>1420957</v>
      </c>
    </row>
    <row r="1160" spans="1:5" x14ac:dyDescent="0.2">
      <c r="A1160" s="64" t="s">
        <v>174</v>
      </c>
      <c r="B1160" s="49" t="s">
        <v>170</v>
      </c>
      <c r="C1160" s="49" t="s">
        <v>27</v>
      </c>
      <c r="D1160" s="49">
        <v>2</v>
      </c>
      <c r="E1160" s="65">
        <v>1208505</v>
      </c>
    </row>
    <row r="1161" spans="1:5" x14ac:dyDescent="0.2">
      <c r="A1161" s="64" t="s">
        <v>174</v>
      </c>
      <c r="B1161" s="49" t="s">
        <v>126</v>
      </c>
      <c r="C1161" s="49" t="s">
        <v>6</v>
      </c>
      <c r="D1161" s="49">
        <v>48838</v>
      </c>
      <c r="E1161" s="65">
        <v>445338814</v>
      </c>
    </row>
    <row r="1162" spans="1:5" x14ac:dyDescent="0.2">
      <c r="A1162" s="64" t="s">
        <v>174</v>
      </c>
      <c r="B1162" s="49" t="s">
        <v>90</v>
      </c>
      <c r="C1162" s="49" t="s">
        <v>6</v>
      </c>
      <c r="D1162" s="49">
        <v>15699</v>
      </c>
      <c r="E1162" s="65">
        <v>77397050</v>
      </c>
    </row>
    <row r="1163" spans="1:5" x14ac:dyDescent="0.2">
      <c r="A1163" s="64" t="s">
        <v>174</v>
      </c>
      <c r="B1163" s="49" t="s">
        <v>48</v>
      </c>
      <c r="C1163" s="49"/>
      <c r="D1163" s="49"/>
      <c r="E1163" s="65">
        <v>17184165</v>
      </c>
    </row>
    <row r="1164" spans="1:5" x14ac:dyDescent="0.2">
      <c r="A1164" s="64" t="s">
        <v>174</v>
      </c>
      <c r="B1164" s="49" t="s">
        <v>93</v>
      </c>
      <c r="C1164" s="49" t="s">
        <v>6</v>
      </c>
      <c r="D1164" s="49">
        <v>2364660</v>
      </c>
      <c r="E1164" s="65">
        <v>29735227971</v>
      </c>
    </row>
    <row r="1165" spans="1:5" x14ac:dyDescent="0.2">
      <c r="A1165" s="64" t="s">
        <v>174</v>
      </c>
      <c r="B1165" s="49" t="s">
        <v>12</v>
      </c>
      <c r="C1165" s="49"/>
      <c r="D1165" s="49"/>
      <c r="E1165" s="65">
        <v>71723</v>
      </c>
    </row>
    <row r="1166" spans="1:5" x14ac:dyDescent="0.2">
      <c r="A1166" s="64" t="s">
        <v>174</v>
      </c>
      <c r="B1166" s="49" t="s">
        <v>33</v>
      </c>
      <c r="C1166" s="49"/>
      <c r="D1166" s="49"/>
      <c r="E1166" s="65">
        <v>114465799</v>
      </c>
    </row>
    <row r="1167" spans="1:5" x14ac:dyDescent="0.2">
      <c r="A1167" s="64" t="s">
        <v>174</v>
      </c>
      <c r="B1167" s="49" t="s">
        <v>207</v>
      </c>
      <c r="C1167" s="49" t="s">
        <v>27</v>
      </c>
      <c r="D1167" s="49">
        <v>0</v>
      </c>
      <c r="E1167" s="65">
        <v>12663</v>
      </c>
    </row>
    <row r="1168" spans="1:5" x14ac:dyDescent="0.2">
      <c r="A1168" s="64" t="s">
        <v>174</v>
      </c>
      <c r="B1168" s="49" t="s">
        <v>154</v>
      </c>
      <c r="C1168" s="49" t="s">
        <v>6</v>
      </c>
      <c r="D1168" s="49">
        <v>28230</v>
      </c>
      <c r="E1168" s="65">
        <v>34152283</v>
      </c>
    </row>
    <row r="1169" spans="1:5" x14ac:dyDescent="0.2">
      <c r="A1169" s="64" t="s">
        <v>174</v>
      </c>
      <c r="B1169" s="49" t="s">
        <v>76</v>
      </c>
      <c r="C1169" s="49" t="s">
        <v>27</v>
      </c>
      <c r="D1169" s="49">
        <v>7</v>
      </c>
      <c r="E1169" s="65">
        <v>6096984</v>
      </c>
    </row>
    <row r="1170" spans="1:5" x14ac:dyDescent="0.2">
      <c r="A1170" s="64" t="s">
        <v>174</v>
      </c>
      <c r="B1170" s="49" t="s">
        <v>24</v>
      </c>
      <c r="C1170" s="49"/>
      <c r="D1170" s="49"/>
      <c r="E1170" s="65">
        <v>22554326</v>
      </c>
    </row>
    <row r="1171" spans="1:5" x14ac:dyDescent="0.2">
      <c r="A1171" s="64" t="s">
        <v>174</v>
      </c>
      <c r="B1171" s="49" t="s">
        <v>121</v>
      </c>
      <c r="C1171" s="49" t="s">
        <v>6</v>
      </c>
      <c r="D1171" s="49">
        <v>165064</v>
      </c>
      <c r="E1171" s="65">
        <v>341778574</v>
      </c>
    </row>
    <row r="1172" spans="1:5" x14ac:dyDescent="0.2">
      <c r="A1172" s="64" t="s">
        <v>174</v>
      </c>
      <c r="B1172" s="49" t="s">
        <v>19</v>
      </c>
      <c r="C1172" s="49"/>
      <c r="D1172" s="49"/>
      <c r="E1172" s="65">
        <v>1737295660</v>
      </c>
    </row>
    <row r="1173" spans="1:5" x14ac:dyDescent="0.2">
      <c r="A1173" s="64" t="s">
        <v>174</v>
      </c>
      <c r="B1173" s="49" t="s">
        <v>28</v>
      </c>
      <c r="C1173" s="49"/>
      <c r="D1173" s="49"/>
      <c r="E1173" s="65">
        <v>54832412</v>
      </c>
    </row>
    <row r="1174" spans="1:5" x14ac:dyDescent="0.2">
      <c r="A1174" s="64" t="s">
        <v>174</v>
      </c>
      <c r="B1174" s="49" t="s">
        <v>16</v>
      </c>
      <c r="C1174" s="49"/>
      <c r="D1174" s="49"/>
      <c r="E1174" s="65">
        <v>7856532212</v>
      </c>
    </row>
    <row r="1175" spans="1:5" x14ac:dyDescent="0.2">
      <c r="A1175" s="64" t="s">
        <v>174</v>
      </c>
      <c r="B1175" s="49" t="s">
        <v>61</v>
      </c>
      <c r="C1175" s="49" t="s">
        <v>27</v>
      </c>
      <c r="D1175" s="49">
        <v>30</v>
      </c>
      <c r="E1175" s="65">
        <v>40543985</v>
      </c>
    </row>
    <row r="1176" spans="1:5" x14ac:dyDescent="0.2">
      <c r="A1176" s="64" t="s">
        <v>174</v>
      </c>
      <c r="B1176" s="49" t="s">
        <v>104</v>
      </c>
      <c r="C1176" s="49" t="s">
        <v>6</v>
      </c>
      <c r="D1176" s="49">
        <v>1958</v>
      </c>
      <c r="E1176" s="65">
        <v>15028699</v>
      </c>
    </row>
    <row r="1177" spans="1:5" x14ac:dyDescent="0.2">
      <c r="A1177" s="64" t="s">
        <v>174</v>
      </c>
      <c r="B1177" s="49" t="s">
        <v>15</v>
      </c>
      <c r="C1177" s="49"/>
      <c r="D1177" s="49"/>
      <c r="E1177" s="65">
        <v>195582961</v>
      </c>
    </row>
    <row r="1178" spans="1:5" x14ac:dyDescent="0.2">
      <c r="A1178" s="64" t="s">
        <v>174</v>
      </c>
      <c r="B1178" s="49" t="s">
        <v>38</v>
      </c>
      <c r="C1178" s="49"/>
      <c r="D1178" s="49"/>
      <c r="E1178" s="65">
        <v>299000680</v>
      </c>
    </row>
    <row r="1179" spans="1:5" x14ac:dyDescent="0.2">
      <c r="A1179" s="64" t="s">
        <v>174</v>
      </c>
      <c r="B1179" s="49" t="s">
        <v>4</v>
      </c>
      <c r="C1179" s="49"/>
      <c r="D1179" s="49"/>
      <c r="E1179" s="65">
        <v>64978372</v>
      </c>
    </row>
    <row r="1180" spans="1:5" x14ac:dyDescent="0.2">
      <c r="A1180" s="64" t="s">
        <v>174</v>
      </c>
      <c r="B1180" s="49" t="s">
        <v>30</v>
      </c>
      <c r="C1180" s="49"/>
      <c r="D1180" s="49"/>
      <c r="E1180" s="65">
        <v>89455421</v>
      </c>
    </row>
    <row r="1181" spans="1:5" x14ac:dyDescent="0.2">
      <c r="A1181" s="64" t="s">
        <v>174</v>
      </c>
      <c r="B1181" s="49" t="s">
        <v>105</v>
      </c>
      <c r="C1181" s="49" t="s">
        <v>27</v>
      </c>
      <c r="D1181" s="49">
        <v>9</v>
      </c>
      <c r="E1181" s="65">
        <v>12972439</v>
      </c>
    </row>
    <row r="1182" spans="1:5" x14ac:dyDescent="0.2">
      <c r="A1182" s="64" t="s">
        <v>174</v>
      </c>
      <c r="B1182" s="49" t="s">
        <v>58</v>
      </c>
      <c r="C1182" s="49"/>
      <c r="D1182" s="49"/>
      <c r="E1182" s="65">
        <v>3310478</v>
      </c>
    </row>
    <row r="1183" spans="1:5" x14ac:dyDescent="0.2">
      <c r="A1183" s="64" t="s">
        <v>174</v>
      </c>
      <c r="B1183" s="49" t="s">
        <v>26</v>
      </c>
      <c r="C1183" s="49" t="s">
        <v>27</v>
      </c>
      <c r="D1183" s="49">
        <v>130</v>
      </c>
      <c r="E1183" s="65">
        <v>62116572</v>
      </c>
    </row>
    <row r="1184" spans="1:5" x14ac:dyDescent="0.2">
      <c r="A1184" s="64" t="s">
        <v>174</v>
      </c>
      <c r="B1184" s="49" t="s">
        <v>66</v>
      </c>
      <c r="C1184" s="49"/>
      <c r="D1184" s="49"/>
      <c r="E1184" s="65">
        <v>51423218</v>
      </c>
    </row>
    <row r="1185" spans="1:5" x14ac:dyDescent="0.2">
      <c r="A1185" s="64" t="s">
        <v>174</v>
      </c>
      <c r="B1185" s="49" t="s">
        <v>88</v>
      </c>
      <c r="C1185" s="49" t="s">
        <v>6</v>
      </c>
      <c r="D1185" s="49">
        <v>6206779</v>
      </c>
      <c r="E1185" s="65">
        <v>77989392835</v>
      </c>
    </row>
    <row r="1186" spans="1:5" x14ac:dyDescent="0.2">
      <c r="A1186" s="64" t="s">
        <v>174</v>
      </c>
      <c r="B1186" s="49" t="s">
        <v>135</v>
      </c>
      <c r="C1186" s="49" t="s">
        <v>6</v>
      </c>
      <c r="D1186" s="49">
        <v>260130</v>
      </c>
      <c r="E1186" s="65">
        <v>1686596474</v>
      </c>
    </row>
    <row r="1187" spans="1:5" x14ac:dyDescent="0.2">
      <c r="A1187" s="64" t="s">
        <v>174</v>
      </c>
      <c r="B1187" s="49" t="s">
        <v>21</v>
      </c>
      <c r="C1187" s="49"/>
      <c r="D1187" s="49"/>
      <c r="E1187" s="65">
        <v>1839051781</v>
      </c>
    </row>
    <row r="1188" spans="1:5" x14ac:dyDescent="0.2">
      <c r="A1188" s="64" t="s">
        <v>174</v>
      </c>
      <c r="B1188" s="49" t="s">
        <v>31</v>
      </c>
      <c r="C1188" s="49"/>
      <c r="D1188" s="49"/>
      <c r="E1188" s="65">
        <v>69880310459</v>
      </c>
    </row>
    <row r="1189" spans="1:5" x14ac:dyDescent="0.2">
      <c r="A1189" s="64" t="s">
        <v>174</v>
      </c>
      <c r="B1189" s="49" t="s">
        <v>51</v>
      </c>
      <c r="C1189" s="49"/>
      <c r="D1189" s="49"/>
      <c r="E1189" s="65">
        <v>41682320</v>
      </c>
    </row>
    <row r="1190" spans="1:5" x14ac:dyDescent="0.2">
      <c r="A1190" s="64" t="s">
        <v>174</v>
      </c>
      <c r="B1190" s="49" t="s">
        <v>107</v>
      </c>
      <c r="C1190" s="49" t="s">
        <v>6</v>
      </c>
      <c r="D1190" s="49">
        <v>13258</v>
      </c>
      <c r="E1190" s="65">
        <v>4077698</v>
      </c>
    </row>
    <row r="1191" spans="1:5" x14ac:dyDescent="0.2">
      <c r="A1191" s="64" t="s">
        <v>174</v>
      </c>
      <c r="B1191" s="49" t="s">
        <v>120</v>
      </c>
      <c r="C1191" s="49"/>
      <c r="D1191" s="49"/>
      <c r="E1191" s="65">
        <v>12751134</v>
      </c>
    </row>
    <row r="1192" spans="1:5" x14ac:dyDescent="0.2">
      <c r="A1192" s="64" t="s">
        <v>174</v>
      </c>
      <c r="B1192" s="49" t="s">
        <v>46</v>
      </c>
      <c r="C1192" s="49" t="s">
        <v>47</v>
      </c>
      <c r="D1192" s="49">
        <v>10111</v>
      </c>
      <c r="E1192" s="65">
        <v>5972337</v>
      </c>
    </row>
    <row r="1193" spans="1:5" x14ac:dyDescent="0.2">
      <c r="A1193" s="64" t="s">
        <v>174</v>
      </c>
      <c r="B1193" s="49" t="s">
        <v>146</v>
      </c>
      <c r="C1193" s="49"/>
      <c r="D1193" s="49"/>
      <c r="E1193" s="65">
        <v>460752503</v>
      </c>
    </row>
    <row r="1194" spans="1:5" x14ac:dyDescent="0.2">
      <c r="A1194" s="64" t="s">
        <v>174</v>
      </c>
      <c r="B1194" s="49" t="s">
        <v>60</v>
      </c>
      <c r="C1194" s="49" t="s">
        <v>6</v>
      </c>
      <c r="D1194" s="49">
        <v>187270</v>
      </c>
      <c r="E1194" s="65">
        <v>53213775</v>
      </c>
    </row>
    <row r="1195" spans="1:5" x14ac:dyDescent="0.2">
      <c r="A1195" s="64" t="s">
        <v>174</v>
      </c>
      <c r="B1195" s="49" t="s">
        <v>141</v>
      </c>
      <c r="C1195" s="49" t="s">
        <v>99</v>
      </c>
      <c r="D1195" s="49">
        <v>1</v>
      </c>
      <c r="E1195" s="65">
        <v>62964</v>
      </c>
    </row>
    <row r="1196" spans="1:5" x14ac:dyDescent="0.2">
      <c r="A1196" s="64" t="s">
        <v>174</v>
      </c>
      <c r="B1196" s="49" t="s">
        <v>117</v>
      </c>
      <c r="C1196" s="49" t="s">
        <v>6</v>
      </c>
      <c r="D1196" s="49">
        <v>205</v>
      </c>
      <c r="E1196" s="65">
        <v>61567</v>
      </c>
    </row>
    <row r="1197" spans="1:5" x14ac:dyDescent="0.2">
      <c r="A1197" s="64" t="s">
        <v>174</v>
      </c>
      <c r="B1197" s="49" t="s">
        <v>140</v>
      </c>
      <c r="C1197" s="49" t="s">
        <v>6</v>
      </c>
      <c r="D1197" s="49">
        <v>10800</v>
      </c>
      <c r="E1197" s="65">
        <v>3738043</v>
      </c>
    </row>
    <row r="1198" spans="1:5" x14ac:dyDescent="0.2">
      <c r="A1198" s="64" t="s">
        <v>174</v>
      </c>
      <c r="B1198" s="49" t="s">
        <v>89</v>
      </c>
      <c r="C1198" s="49" t="s">
        <v>6</v>
      </c>
      <c r="D1198" s="49">
        <v>2583</v>
      </c>
      <c r="E1198" s="65">
        <v>12550798</v>
      </c>
    </row>
    <row r="1199" spans="1:5" x14ac:dyDescent="0.2">
      <c r="A1199" s="64" t="s">
        <v>174</v>
      </c>
      <c r="B1199" s="49" t="s">
        <v>45</v>
      </c>
      <c r="C1199" s="49"/>
      <c r="D1199" s="49"/>
      <c r="E1199" s="65">
        <v>110179</v>
      </c>
    </row>
    <row r="1200" spans="1:5" x14ac:dyDescent="0.2">
      <c r="A1200" s="64" t="s">
        <v>174</v>
      </c>
      <c r="B1200" s="49" t="s">
        <v>152</v>
      </c>
      <c r="C1200" s="49" t="s">
        <v>27</v>
      </c>
      <c r="D1200" s="49">
        <v>1</v>
      </c>
      <c r="E1200" s="65">
        <v>156008</v>
      </c>
    </row>
    <row r="1201" spans="1:5" x14ac:dyDescent="0.2">
      <c r="A1201" s="64" t="s">
        <v>174</v>
      </c>
      <c r="B1201" s="49" t="s">
        <v>34</v>
      </c>
      <c r="C1201" s="49"/>
      <c r="D1201" s="49"/>
      <c r="E1201" s="65">
        <v>462252</v>
      </c>
    </row>
    <row r="1202" spans="1:5" x14ac:dyDescent="0.2">
      <c r="A1202" s="64" t="s">
        <v>174</v>
      </c>
      <c r="B1202" s="49" t="s">
        <v>85</v>
      </c>
      <c r="C1202" s="49" t="s">
        <v>6</v>
      </c>
      <c r="D1202" s="49">
        <v>374833</v>
      </c>
      <c r="E1202" s="65">
        <v>638932932</v>
      </c>
    </row>
    <row r="1203" spans="1:5" x14ac:dyDescent="0.2">
      <c r="A1203" s="64" t="s">
        <v>174</v>
      </c>
      <c r="B1203" s="49" t="s">
        <v>150</v>
      </c>
      <c r="C1203" s="49" t="s">
        <v>6</v>
      </c>
      <c r="D1203" s="49">
        <v>420</v>
      </c>
      <c r="E1203" s="65">
        <v>1497456</v>
      </c>
    </row>
    <row r="1204" spans="1:5" x14ac:dyDescent="0.2">
      <c r="A1204" s="64" t="s">
        <v>174</v>
      </c>
      <c r="B1204" s="49" t="s">
        <v>98</v>
      </c>
      <c r="C1204" s="49" t="s">
        <v>99</v>
      </c>
      <c r="D1204" s="49">
        <v>1984</v>
      </c>
      <c r="E1204" s="65">
        <v>40704122</v>
      </c>
    </row>
    <row r="1205" spans="1:5" x14ac:dyDescent="0.2">
      <c r="A1205" s="64" t="s">
        <v>174</v>
      </c>
      <c r="B1205" s="49" t="s">
        <v>23</v>
      </c>
      <c r="C1205" s="49"/>
      <c r="D1205" s="49"/>
      <c r="E1205" s="65">
        <v>56365454</v>
      </c>
    </row>
    <row r="1206" spans="1:5" x14ac:dyDescent="0.2">
      <c r="A1206" s="64" t="s">
        <v>174</v>
      </c>
      <c r="B1206" s="49" t="s">
        <v>64</v>
      </c>
      <c r="C1206" s="49"/>
      <c r="D1206" s="49"/>
      <c r="E1206" s="65">
        <v>712754</v>
      </c>
    </row>
    <row r="1207" spans="1:5" x14ac:dyDescent="0.2">
      <c r="A1207" s="64" t="s">
        <v>174</v>
      </c>
      <c r="B1207" s="49" t="s">
        <v>92</v>
      </c>
      <c r="C1207" s="49" t="s">
        <v>27</v>
      </c>
      <c r="D1207" s="49">
        <v>0</v>
      </c>
      <c r="E1207" s="65">
        <v>215453</v>
      </c>
    </row>
    <row r="1208" spans="1:5" x14ac:dyDescent="0.2">
      <c r="A1208" s="64" t="s">
        <v>174</v>
      </c>
      <c r="B1208" s="49" t="s">
        <v>74</v>
      </c>
      <c r="C1208" s="49" t="s">
        <v>6</v>
      </c>
      <c r="D1208" s="49">
        <v>416</v>
      </c>
      <c r="E1208" s="65">
        <v>1048245</v>
      </c>
    </row>
    <row r="1209" spans="1:5" x14ac:dyDescent="0.2">
      <c r="A1209" s="64" t="s">
        <v>174</v>
      </c>
      <c r="B1209" s="49" t="s">
        <v>116</v>
      </c>
      <c r="C1209" s="49" t="s">
        <v>6</v>
      </c>
      <c r="D1209" s="49">
        <v>5858</v>
      </c>
      <c r="E1209" s="65">
        <v>1998192</v>
      </c>
    </row>
    <row r="1210" spans="1:5" x14ac:dyDescent="0.2">
      <c r="A1210" s="64" t="s">
        <v>174</v>
      </c>
      <c r="B1210" s="49" t="s">
        <v>72</v>
      </c>
      <c r="C1210" s="49"/>
      <c r="D1210" s="49"/>
      <c r="E1210" s="65">
        <v>18857331</v>
      </c>
    </row>
    <row r="1211" spans="1:5" x14ac:dyDescent="0.2">
      <c r="A1211" s="64" t="s">
        <v>174</v>
      </c>
      <c r="B1211" s="49" t="s">
        <v>8</v>
      </c>
      <c r="C1211" s="49"/>
      <c r="D1211" s="49"/>
      <c r="E1211" s="65">
        <v>30999446</v>
      </c>
    </row>
    <row r="1212" spans="1:5" x14ac:dyDescent="0.2">
      <c r="A1212" s="64" t="s">
        <v>174</v>
      </c>
      <c r="B1212" s="49" t="s">
        <v>214</v>
      </c>
      <c r="C1212" s="49" t="s">
        <v>27</v>
      </c>
      <c r="D1212" s="49">
        <v>0</v>
      </c>
      <c r="E1212" s="65">
        <v>6519</v>
      </c>
    </row>
    <row r="1213" spans="1:5" x14ac:dyDescent="0.2">
      <c r="A1213" s="64" t="s">
        <v>174</v>
      </c>
      <c r="B1213" s="49" t="s">
        <v>114</v>
      </c>
      <c r="C1213" s="49"/>
      <c r="D1213" s="49"/>
      <c r="E1213" s="65">
        <v>54647</v>
      </c>
    </row>
    <row r="1214" spans="1:5" x14ac:dyDescent="0.2">
      <c r="A1214" s="64" t="s">
        <v>175</v>
      </c>
      <c r="B1214" s="49" t="s">
        <v>19</v>
      </c>
      <c r="C1214" s="49"/>
      <c r="D1214" s="49"/>
      <c r="E1214" s="65">
        <v>1354352</v>
      </c>
    </row>
    <row r="1215" spans="1:5" x14ac:dyDescent="0.2">
      <c r="A1215" s="64" t="s">
        <v>175</v>
      </c>
      <c r="B1215" s="49" t="s">
        <v>88</v>
      </c>
      <c r="C1215" s="49" t="s">
        <v>6</v>
      </c>
      <c r="D1215" s="49">
        <v>370819</v>
      </c>
      <c r="E1215" s="65">
        <v>3386659200</v>
      </c>
    </row>
    <row r="1216" spans="1:5" x14ac:dyDescent="0.2">
      <c r="A1216" s="64" t="s">
        <v>175</v>
      </c>
      <c r="B1216" s="49" t="s">
        <v>22</v>
      </c>
      <c r="C1216" s="49"/>
      <c r="D1216" s="49"/>
      <c r="E1216" s="65">
        <v>69486761</v>
      </c>
    </row>
    <row r="1217" spans="1:5" x14ac:dyDescent="0.2">
      <c r="A1217" s="64" t="s">
        <v>175</v>
      </c>
      <c r="B1217" s="49" t="s">
        <v>15</v>
      </c>
      <c r="C1217" s="49"/>
      <c r="D1217" s="49"/>
      <c r="E1217" s="65">
        <v>1594363</v>
      </c>
    </row>
    <row r="1218" spans="1:5" x14ac:dyDescent="0.2">
      <c r="A1218" s="64" t="s">
        <v>175</v>
      </c>
      <c r="B1218" s="49" t="s">
        <v>7</v>
      </c>
      <c r="C1218" s="49"/>
      <c r="D1218" s="49"/>
      <c r="E1218" s="65">
        <v>2376223</v>
      </c>
    </row>
    <row r="1219" spans="1:5" x14ac:dyDescent="0.2">
      <c r="A1219" s="64" t="s">
        <v>175</v>
      </c>
      <c r="B1219" s="49" t="s">
        <v>37</v>
      </c>
      <c r="C1219" s="49"/>
      <c r="D1219" s="49"/>
      <c r="E1219" s="65">
        <v>4932064</v>
      </c>
    </row>
    <row r="1220" spans="1:5" x14ac:dyDescent="0.2">
      <c r="A1220" s="64" t="s">
        <v>175</v>
      </c>
      <c r="B1220" s="49" t="s">
        <v>36</v>
      </c>
      <c r="C1220" s="49"/>
      <c r="D1220" s="49"/>
      <c r="E1220" s="65">
        <v>40065</v>
      </c>
    </row>
    <row r="1221" spans="1:5" x14ac:dyDescent="0.2">
      <c r="A1221" s="64" t="s">
        <v>175</v>
      </c>
      <c r="B1221" s="49" t="s">
        <v>50</v>
      </c>
      <c r="C1221" s="49"/>
      <c r="D1221" s="49"/>
      <c r="E1221" s="65">
        <v>9756</v>
      </c>
    </row>
    <row r="1222" spans="1:5" x14ac:dyDescent="0.2">
      <c r="A1222" s="64" t="s">
        <v>175</v>
      </c>
      <c r="B1222" s="49" t="s">
        <v>75</v>
      </c>
      <c r="C1222" s="49"/>
      <c r="D1222" s="49"/>
      <c r="E1222" s="65">
        <v>107542</v>
      </c>
    </row>
    <row r="1223" spans="1:5" x14ac:dyDescent="0.2">
      <c r="A1223" s="64" t="s">
        <v>175</v>
      </c>
      <c r="B1223" s="49" t="s">
        <v>123</v>
      </c>
      <c r="C1223" s="49" t="s">
        <v>27</v>
      </c>
      <c r="D1223" s="49">
        <v>0</v>
      </c>
      <c r="E1223" s="65">
        <v>26209</v>
      </c>
    </row>
    <row r="1224" spans="1:5" x14ac:dyDescent="0.2">
      <c r="A1224" s="64" t="s">
        <v>175</v>
      </c>
      <c r="B1224" s="49" t="s">
        <v>152</v>
      </c>
      <c r="C1224" s="49" t="s">
        <v>27</v>
      </c>
      <c r="D1224" s="49">
        <v>0</v>
      </c>
      <c r="E1224" s="65">
        <v>1409</v>
      </c>
    </row>
    <row r="1225" spans="1:5" x14ac:dyDescent="0.2">
      <c r="A1225" s="64" t="s">
        <v>175</v>
      </c>
      <c r="B1225" s="49" t="s">
        <v>121</v>
      </c>
      <c r="C1225" s="49" t="s">
        <v>6</v>
      </c>
      <c r="D1225" s="49">
        <v>2100</v>
      </c>
      <c r="E1225" s="65">
        <v>382680</v>
      </c>
    </row>
    <row r="1226" spans="1:5" x14ac:dyDescent="0.2">
      <c r="A1226" s="64" t="s">
        <v>175</v>
      </c>
      <c r="B1226" s="49" t="s">
        <v>90</v>
      </c>
      <c r="C1226" s="49" t="s">
        <v>6</v>
      </c>
      <c r="D1226" s="49">
        <v>100</v>
      </c>
      <c r="E1226" s="65">
        <v>625290</v>
      </c>
    </row>
    <row r="1227" spans="1:5" x14ac:dyDescent="0.2">
      <c r="A1227" s="64" t="s">
        <v>175</v>
      </c>
      <c r="B1227" s="49" t="s">
        <v>144</v>
      </c>
      <c r="C1227" s="49"/>
      <c r="D1227" s="49"/>
      <c r="E1227" s="65">
        <v>213</v>
      </c>
    </row>
    <row r="1228" spans="1:5" x14ac:dyDescent="0.2">
      <c r="A1228" s="64" t="s">
        <v>175</v>
      </c>
      <c r="B1228" s="49" t="s">
        <v>117</v>
      </c>
      <c r="C1228" s="49" t="s">
        <v>6</v>
      </c>
      <c r="D1228" s="49">
        <v>504</v>
      </c>
      <c r="E1228" s="65">
        <v>44521</v>
      </c>
    </row>
    <row r="1229" spans="1:5" x14ac:dyDescent="0.2">
      <c r="A1229" s="64" t="s">
        <v>175</v>
      </c>
      <c r="B1229" s="49" t="s">
        <v>28</v>
      </c>
      <c r="C1229" s="49"/>
      <c r="D1229" s="49"/>
      <c r="E1229" s="65">
        <v>265059</v>
      </c>
    </row>
    <row r="1230" spans="1:5" x14ac:dyDescent="0.2">
      <c r="A1230" s="64" t="s">
        <v>175</v>
      </c>
      <c r="B1230" s="49" t="s">
        <v>79</v>
      </c>
      <c r="C1230" s="49"/>
      <c r="D1230" s="49"/>
      <c r="E1230" s="65">
        <v>66278</v>
      </c>
    </row>
    <row r="1231" spans="1:5" x14ac:dyDescent="0.2">
      <c r="A1231" s="64" t="s">
        <v>175</v>
      </c>
      <c r="B1231" s="49" t="s">
        <v>43</v>
      </c>
      <c r="C1231" s="49" t="s">
        <v>27</v>
      </c>
      <c r="D1231" s="49">
        <v>0</v>
      </c>
      <c r="E1231" s="65">
        <v>445347</v>
      </c>
    </row>
    <row r="1232" spans="1:5" x14ac:dyDescent="0.2">
      <c r="A1232" s="64" t="s">
        <v>175</v>
      </c>
      <c r="B1232" s="49" t="s">
        <v>69</v>
      </c>
      <c r="C1232" s="49" t="s">
        <v>6</v>
      </c>
      <c r="D1232" s="49">
        <v>106258</v>
      </c>
      <c r="E1232" s="65">
        <v>2003326043</v>
      </c>
    </row>
    <row r="1233" spans="1:5" x14ac:dyDescent="0.2">
      <c r="A1233" s="64" t="s">
        <v>175</v>
      </c>
      <c r="B1233" s="49" t="s">
        <v>4</v>
      </c>
      <c r="C1233" s="49"/>
      <c r="D1233" s="49"/>
      <c r="E1233" s="65">
        <v>111948</v>
      </c>
    </row>
    <row r="1234" spans="1:5" x14ac:dyDescent="0.2">
      <c r="A1234" s="64" t="s">
        <v>175</v>
      </c>
      <c r="B1234" s="49" t="s">
        <v>94</v>
      </c>
      <c r="C1234" s="49"/>
      <c r="D1234" s="49"/>
      <c r="E1234" s="65">
        <v>27475</v>
      </c>
    </row>
    <row r="1235" spans="1:5" x14ac:dyDescent="0.2">
      <c r="A1235" s="64" t="s">
        <v>175</v>
      </c>
      <c r="B1235" s="49" t="s">
        <v>59</v>
      </c>
      <c r="C1235" s="49"/>
      <c r="D1235" s="49"/>
      <c r="E1235" s="65">
        <v>123597</v>
      </c>
    </row>
    <row r="1236" spans="1:5" x14ac:dyDescent="0.2">
      <c r="A1236" s="64" t="s">
        <v>175</v>
      </c>
      <c r="B1236" s="49" t="s">
        <v>26</v>
      </c>
      <c r="C1236" s="49" t="s">
        <v>27</v>
      </c>
      <c r="D1236" s="49">
        <v>0</v>
      </c>
      <c r="E1236" s="65">
        <v>112137</v>
      </c>
    </row>
    <row r="1237" spans="1:5" x14ac:dyDescent="0.2">
      <c r="A1237" s="64" t="s">
        <v>175</v>
      </c>
      <c r="B1237" s="49" t="s">
        <v>66</v>
      </c>
      <c r="C1237" s="49"/>
      <c r="D1237" s="49"/>
      <c r="E1237" s="65">
        <v>284329</v>
      </c>
    </row>
    <row r="1238" spans="1:5" x14ac:dyDescent="0.2">
      <c r="A1238" s="64" t="s">
        <v>175</v>
      </c>
      <c r="B1238" s="49" t="s">
        <v>106</v>
      </c>
      <c r="C1238" s="49" t="s">
        <v>6</v>
      </c>
      <c r="D1238" s="49">
        <v>352782</v>
      </c>
      <c r="E1238" s="65">
        <v>810978971</v>
      </c>
    </row>
    <row r="1239" spans="1:5" x14ac:dyDescent="0.2">
      <c r="A1239" s="64" t="s">
        <v>175</v>
      </c>
      <c r="B1239" s="49" t="s">
        <v>61</v>
      </c>
      <c r="C1239" s="49" t="s">
        <v>27</v>
      </c>
      <c r="D1239" s="49">
        <v>19</v>
      </c>
      <c r="E1239" s="65">
        <v>45120703</v>
      </c>
    </row>
    <row r="1240" spans="1:5" x14ac:dyDescent="0.2">
      <c r="A1240" s="64" t="s">
        <v>175</v>
      </c>
      <c r="B1240" s="49" t="s">
        <v>18</v>
      </c>
      <c r="C1240" s="49"/>
      <c r="D1240" s="49"/>
      <c r="E1240" s="65">
        <v>3397073</v>
      </c>
    </row>
    <row r="1241" spans="1:5" x14ac:dyDescent="0.2">
      <c r="A1241" s="64" t="s">
        <v>175</v>
      </c>
      <c r="B1241" s="49" t="s">
        <v>78</v>
      </c>
      <c r="C1241" s="49"/>
      <c r="D1241" s="49"/>
      <c r="E1241" s="65">
        <v>11057</v>
      </c>
    </row>
    <row r="1242" spans="1:5" x14ac:dyDescent="0.2">
      <c r="A1242" s="64" t="s">
        <v>175</v>
      </c>
      <c r="B1242" s="49" t="s">
        <v>52</v>
      </c>
      <c r="C1242" s="49"/>
      <c r="D1242" s="49"/>
      <c r="E1242" s="65">
        <v>2906338</v>
      </c>
    </row>
    <row r="1243" spans="1:5" x14ac:dyDescent="0.2">
      <c r="A1243" s="64" t="s">
        <v>175</v>
      </c>
      <c r="B1243" s="49" t="s">
        <v>70</v>
      </c>
      <c r="C1243" s="49"/>
      <c r="D1243" s="49"/>
      <c r="E1243" s="65">
        <v>89313</v>
      </c>
    </row>
    <row r="1244" spans="1:5" x14ac:dyDescent="0.2">
      <c r="A1244" s="64" t="s">
        <v>175</v>
      </c>
      <c r="B1244" s="49" t="s">
        <v>87</v>
      </c>
      <c r="C1244" s="49"/>
      <c r="D1244" s="49"/>
      <c r="E1244" s="65">
        <v>43276</v>
      </c>
    </row>
    <row r="1245" spans="1:5" x14ac:dyDescent="0.2">
      <c r="A1245" s="64" t="s">
        <v>175</v>
      </c>
      <c r="B1245" s="49" t="s">
        <v>93</v>
      </c>
      <c r="C1245" s="49" t="s">
        <v>6</v>
      </c>
      <c r="D1245" s="49">
        <v>20112</v>
      </c>
      <c r="E1245" s="65">
        <v>546669863</v>
      </c>
    </row>
    <row r="1246" spans="1:5" x14ac:dyDescent="0.2">
      <c r="A1246" s="64" t="s">
        <v>175</v>
      </c>
      <c r="B1246" s="49" t="s">
        <v>31</v>
      </c>
      <c r="C1246" s="49"/>
      <c r="D1246" s="49"/>
      <c r="E1246" s="65">
        <v>26987867</v>
      </c>
    </row>
    <row r="1247" spans="1:5" x14ac:dyDescent="0.2">
      <c r="A1247" s="64" t="s">
        <v>175</v>
      </c>
      <c r="B1247" s="49" t="s">
        <v>23</v>
      </c>
      <c r="C1247" s="49"/>
      <c r="D1247" s="49"/>
      <c r="E1247" s="65">
        <v>35000</v>
      </c>
    </row>
    <row r="1248" spans="1:5" x14ac:dyDescent="0.2">
      <c r="A1248" s="64" t="s">
        <v>175</v>
      </c>
      <c r="B1248" s="49" t="s">
        <v>60</v>
      </c>
      <c r="C1248" s="49" t="s">
        <v>6</v>
      </c>
      <c r="D1248" s="49">
        <v>42</v>
      </c>
      <c r="E1248" s="65">
        <v>40978</v>
      </c>
    </row>
    <row r="1249" spans="1:5" x14ac:dyDescent="0.2">
      <c r="A1249" s="64" t="s">
        <v>175</v>
      </c>
      <c r="B1249" s="49" t="s">
        <v>17</v>
      </c>
      <c r="C1249" s="49"/>
      <c r="D1249" s="49"/>
      <c r="E1249" s="65">
        <v>3801815</v>
      </c>
    </row>
    <row r="1250" spans="1:5" x14ac:dyDescent="0.2">
      <c r="A1250" s="64" t="s">
        <v>175</v>
      </c>
      <c r="B1250" s="49" t="s">
        <v>38</v>
      </c>
      <c r="C1250" s="49"/>
      <c r="D1250" s="49"/>
      <c r="E1250" s="65">
        <v>739348</v>
      </c>
    </row>
    <row r="1251" spans="1:5" x14ac:dyDescent="0.2">
      <c r="A1251" s="64" t="s">
        <v>175</v>
      </c>
      <c r="B1251" s="49" t="s">
        <v>13</v>
      </c>
      <c r="C1251" s="49"/>
      <c r="D1251" s="49"/>
      <c r="E1251" s="65">
        <v>34521</v>
      </c>
    </row>
    <row r="1252" spans="1:5" x14ac:dyDescent="0.2">
      <c r="A1252" s="64" t="s">
        <v>175</v>
      </c>
      <c r="B1252" s="49" t="s">
        <v>91</v>
      </c>
      <c r="C1252" s="49" t="s">
        <v>6</v>
      </c>
      <c r="D1252" s="49">
        <v>65</v>
      </c>
      <c r="E1252" s="65">
        <v>26623</v>
      </c>
    </row>
    <row r="1253" spans="1:5" x14ac:dyDescent="0.2">
      <c r="A1253" s="64" t="s">
        <v>175</v>
      </c>
      <c r="B1253" s="49" t="s">
        <v>14</v>
      </c>
      <c r="C1253" s="49"/>
      <c r="D1253" s="49"/>
      <c r="E1253" s="65">
        <v>756798</v>
      </c>
    </row>
    <row r="1254" spans="1:5" x14ac:dyDescent="0.2">
      <c r="A1254" s="64" t="s">
        <v>175</v>
      </c>
      <c r="B1254" s="49" t="s">
        <v>113</v>
      </c>
      <c r="C1254" s="49" t="s">
        <v>6</v>
      </c>
      <c r="D1254" s="49">
        <v>50</v>
      </c>
      <c r="E1254" s="65">
        <v>25001</v>
      </c>
    </row>
    <row r="1255" spans="1:5" x14ac:dyDescent="0.2">
      <c r="A1255" s="64" t="s">
        <v>175</v>
      </c>
      <c r="B1255" s="49" t="s">
        <v>82</v>
      </c>
      <c r="C1255" s="49"/>
      <c r="D1255" s="49"/>
      <c r="E1255" s="65">
        <v>610</v>
      </c>
    </row>
    <row r="1256" spans="1:5" x14ac:dyDescent="0.2">
      <c r="A1256" s="64" t="s">
        <v>175</v>
      </c>
      <c r="B1256" s="49" t="s">
        <v>44</v>
      </c>
      <c r="C1256" s="49"/>
      <c r="D1256" s="49"/>
      <c r="E1256" s="65">
        <v>170743</v>
      </c>
    </row>
    <row r="1257" spans="1:5" x14ac:dyDescent="0.2">
      <c r="A1257" s="64" t="s">
        <v>175</v>
      </c>
      <c r="B1257" s="49" t="s">
        <v>80</v>
      </c>
      <c r="C1257" s="49" t="s">
        <v>6</v>
      </c>
      <c r="D1257" s="49">
        <v>32</v>
      </c>
      <c r="E1257" s="65">
        <v>260631</v>
      </c>
    </row>
    <row r="1258" spans="1:5" x14ac:dyDescent="0.2">
      <c r="A1258" s="64" t="s">
        <v>175</v>
      </c>
      <c r="B1258" s="49" t="s">
        <v>92</v>
      </c>
      <c r="C1258" s="49" t="s">
        <v>27</v>
      </c>
      <c r="D1258" s="49">
        <v>0</v>
      </c>
      <c r="E1258" s="65">
        <v>443063</v>
      </c>
    </row>
    <row r="1259" spans="1:5" x14ac:dyDescent="0.2">
      <c r="A1259" s="64" t="s">
        <v>175</v>
      </c>
      <c r="B1259" s="49" t="s">
        <v>21</v>
      </c>
      <c r="C1259" s="49"/>
      <c r="D1259" s="49"/>
      <c r="E1259" s="65">
        <v>84785</v>
      </c>
    </row>
    <row r="1260" spans="1:5" x14ac:dyDescent="0.2">
      <c r="A1260" s="64" t="s">
        <v>175</v>
      </c>
      <c r="B1260" s="49" t="s">
        <v>68</v>
      </c>
      <c r="C1260" s="49"/>
      <c r="D1260" s="49"/>
      <c r="E1260" s="65">
        <v>146747</v>
      </c>
    </row>
    <row r="1261" spans="1:5" x14ac:dyDescent="0.2">
      <c r="A1261" s="64" t="s">
        <v>175</v>
      </c>
      <c r="B1261" s="49" t="s">
        <v>30</v>
      </c>
      <c r="C1261" s="49"/>
      <c r="D1261" s="49"/>
      <c r="E1261" s="65">
        <v>6099436</v>
      </c>
    </row>
    <row r="1262" spans="1:5" x14ac:dyDescent="0.2">
      <c r="A1262" s="64" t="s">
        <v>175</v>
      </c>
      <c r="B1262" s="49" t="s">
        <v>25</v>
      </c>
      <c r="C1262" s="49"/>
      <c r="D1262" s="49"/>
      <c r="E1262" s="65">
        <v>73614</v>
      </c>
    </row>
    <row r="1263" spans="1:5" x14ac:dyDescent="0.2">
      <c r="A1263" s="64" t="s">
        <v>175</v>
      </c>
      <c r="B1263" s="49" t="s">
        <v>57</v>
      </c>
      <c r="C1263" s="49"/>
      <c r="D1263" s="49"/>
      <c r="E1263" s="65">
        <v>219013</v>
      </c>
    </row>
    <row r="1264" spans="1:5" x14ac:dyDescent="0.2">
      <c r="A1264" s="64" t="s">
        <v>175</v>
      </c>
      <c r="B1264" s="49" t="s">
        <v>126</v>
      </c>
      <c r="C1264" s="49" t="s">
        <v>6</v>
      </c>
      <c r="D1264" s="49">
        <v>8688</v>
      </c>
      <c r="E1264" s="65">
        <v>10361431</v>
      </c>
    </row>
    <row r="1265" spans="1:5" x14ac:dyDescent="0.2">
      <c r="A1265" s="64" t="s">
        <v>175</v>
      </c>
      <c r="B1265" s="49" t="s">
        <v>77</v>
      </c>
      <c r="C1265" s="49"/>
      <c r="D1265" s="49"/>
      <c r="E1265" s="65">
        <v>763404</v>
      </c>
    </row>
    <row r="1266" spans="1:5" x14ac:dyDescent="0.2">
      <c r="A1266" s="64" t="s">
        <v>175</v>
      </c>
      <c r="B1266" s="49" t="s">
        <v>29</v>
      </c>
      <c r="C1266" s="49"/>
      <c r="D1266" s="49"/>
      <c r="E1266" s="65">
        <v>164036</v>
      </c>
    </row>
    <row r="1267" spans="1:5" x14ac:dyDescent="0.2">
      <c r="A1267" s="64" t="s">
        <v>175</v>
      </c>
      <c r="B1267" s="49" t="s">
        <v>16</v>
      </c>
      <c r="C1267" s="49"/>
      <c r="D1267" s="49"/>
      <c r="E1267" s="65">
        <v>212728</v>
      </c>
    </row>
    <row r="1268" spans="1:5" x14ac:dyDescent="0.2">
      <c r="A1268" s="64" t="s">
        <v>175</v>
      </c>
      <c r="B1268" s="49" t="s">
        <v>24</v>
      </c>
      <c r="C1268" s="49"/>
      <c r="D1268" s="49"/>
      <c r="E1268" s="65">
        <v>83825</v>
      </c>
    </row>
    <row r="1269" spans="1:5" x14ac:dyDescent="0.2">
      <c r="A1269" s="64" t="s">
        <v>176</v>
      </c>
      <c r="B1269" s="49" t="s">
        <v>142</v>
      </c>
      <c r="C1269" s="49"/>
      <c r="D1269" s="49"/>
      <c r="E1269" s="65">
        <v>264271</v>
      </c>
    </row>
    <row r="1270" spans="1:5" x14ac:dyDescent="0.2">
      <c r="A1270" s="64" t="s">
        <v>176</v>
      </c>
      <c r="B1270" s="49" t="s">
        <v>43</v>
      </c>
      <c r="C1270" s="49" t="s">
        <v>27</v>
      </c>
      <c r="D1270" s="49">
        <v>2</v>
      </c>
      <c r="E1270" s="65">
        <v>1759343</v>
      </c>
    </row>
    <row r="1271" spans="1:5" x14ac:dyDescent="0.2">
      <c r="A1271" s="64" t="s">
        <v>176</v>
      </c>
      <c r="B1271" s="49" t="s">
        <v>38</v>
      </c>
      <c r="C1271" s="49"/>
      <c r="D1271" s="49"/>
      <c r="E1271" s="65">
        <v>34281</v>
      </c>
    </row>
    <row r="1272" spans="1:5" x14ac:dyDescent="0.2">
      <c r="A1272" s="64" t="s">
        <v>176</v>
      </c>
      <c r="B1272" s="49" t="s">
        <v>48</v>
      </c>
      <c r="C1272" s="49"/>
      <c r="D1272" s="49"/>
      <c r="E1272" s="65">
        <v>221635</v>
      </c>
    </row>
    <row r="1273" spans="1:5" x14ac:dyDescent="0.2">
      <c r="A1273" s="64" t="s">
        <v>176</v>
      </c>
      <c r="B1273" s="49" t="s">
        <v>8</v>
      </c>
      <c r="C1273" s="49"/>
      <c r="D1273" s="49"/>
      <c r="E1273" s="65">
        <v>20162587594</v>
      </c>
    </row>
    <row r="1274" spans="1:5" x14ac:dyDescent="0.2">
      <c r="A1274" s="64" t="s">
        <v>176</v>
      </c>
      <c r="B1274" s="49" t="s">
        <v>39</v>
      </c>
      <c r="C1274" s="49"/>
      <c r="D1274" s="49"/>
      <c r="E1274" s="65">
        <v>66842</v>
      </c>
    </row>
    <row r="1275" spans="1:5" x14ac:dyDescent="0.2">
      <c r="A1275" s="64" t="s">
        <v>176</v>
      </c>
      <c r="B1275" s="49" t="s">
        <v>86</v>
      </c>
      <c r="C1275" s="49" t="s">
        <v>6</v>
      </c>
      <c r="D1275" s="49">
        <v>40</v>
      </c>
      <c r="E1275" s="65">
        <v>18489</v>
      </c>
    </row>
    <row r="1276" spans="1:5" x14ac:dyDescent="0.2">
      <c r="A1276" s="64" t="s">
        <v>176</v>
      </c>
      <c r="B1276" s="49" t="s">
        <v>154</v>
      </c>
      <c r="C1276" s="49" t="s">
        <v>6</v>
      </c>
      <c r="D1276" s="49">
        <v>988</v>
      </c>
      <c r="E1276" s="65">
        <v>326806</v>
      </c>
    </row>
    <row r="1277" spans="1:5" x14ac:dyDescent="0.2">
      <c r="A1277" s="64" t="s">
        <v>176</v>
      </c>
      <c r="B1277" s="49" t="s">
        <v>37</v>
      </c>
      <c r="C1277" s="49"/>
      <c r="D1277" s="49"/>
      <c r="E1277" s="65">
        <v>1226927</v>
      </c>
    </row>
    <row r="1278" spans="1:5" x14ac:dyDescent="0.2">
      <c r="A1278" s="64" t="s">
        <v>176</v>
      </c>
      <c r="B1278" s="49" t="s">
        <v>138</v>
      </c>
      <c r="C1278" s="49" t="s">
        <v>6</v>
      </c>
      <c r="D1278" s="49">
        <v>150</v>
      </c>
      <c r="E1278" s="65">
        <v>364651</v>
      </c>
    </row>
    <row r="1279" spans="1:5" x14ac:dyDescent="0.2">
      <c r="A1279" s="64" t="s">
        <v>176</v>
      </c>
      <c r="B1279" s="49" t="s">
        <v>7</v>
      </c>
      <c r="C1279" s="49"/>
      <c r="D1279" s="49"/>
      <c r="E1279" s="65">
        <v>15677268</v>
      </c>
    </row>
    <row r="1280" spans="1:5" x14ac:dyDescent="0.2">
      <c r="A1280" s="64" t="s">
        <v>176</v>
      </c>
      <c r="B1280" s="49" t="s">
        <v>62</v>
      </c>
      <c r="C1280" s="49"/>
      <c r="D1280" s="49"/>
      <c r="E1280" s="65">
        <v>159593876</v>
      </c>
    </row>
    <row r="1281" spans="1:5" x14ac:dyDescent="0.2">
      <c r="A1281" s="64" t="s">
        <v>176</v>
      </c>
      <c r="B1281" s="49" t="s">
        <v>121</v>
      </c>
      <c r="C1281" s="49" t="s">
        <v>6</v>
      </c>
      <c r="D1281" s="49">
        <v>364141</v>
      </c>
      <c r="E1281" s="65">
        <v>14286405</v>
      </c>
    </row>
    <row r="1282" spans="1:5" x14ac:dyDescent="0.2">
      <c r="A1282" s="64" t="s">
        <v>176</v>
      </c>
      <c r="B1282" s="49" t="s">
        <v>52</v>
      </c>
      <c r="C1282" s="49"/>
      <c r="D1282" s="49"/>
      <c r="E1282" s="65">
        <v>871742</v>
      </c>
    </row>
    <row r="1283" spans="1:5" x14ac:dyDescent="0.2">
      <c r="A1283" s="64" t="s">
        <v>176</v>
      </c>
      <c r="B1283" s="49" t="s">
        <v>36</v>
      </c>
      <c r="C1283" s="49"/>
      <c r="D1283" s="49"/>
      <c r="E1283" s="65">
        <v>1429209</v>
      </c>
    </row>
    <row r="1284" spans="1:5" x14ac:dyDescent="0.2">
      <c r="A1284" s="64" t="s">
        <v>176</v>
      </c>
      <c r="B1284" s="49" t="s">
        <v>23</v>
      </c>
      <c r="C1284" s="49"/>
      <c r="D1284" s="49"/>
      <c r="E1284" s="65">
        <v>785501</v>
      </c>
    </row>
    <row r="1285" spans="1:5" x14ac:dyDescent="0.2">
      <c r="A1285" s="64" t="s">
        <v>176</v>
      </c>
      <c r="B1285" s="49" t="s">
        <v>18</v>
      </c>
      <c r="C1285" s="49"/>
      <c r="D1285" s="49"/>
      <c r="E1285" s="65">
        <v>9130</v>
      </c>
    </row>
    <row r="1286" spans="1:5" x14ac:dyDescent="0.2">
      <c r="A1286" s="64" t="s">
        <v>176</v>
      </c>
      <c r="B1286" s="49" t="s">
        <v>72</v>
      </c>
      <c r="C1286" s="49"/>
      <c r="D1286" s="49"/>
      <c r="E1286" s="65">
        <v>289247</v>
      </c>
    </row>
    <row r="1287" spans="1:5" x14ac:dyDescent="0.2">
      <c r="A1287" s="64" t="s">
        <v>176</v>
      </c>
      <c r="B1287" s="49" t="s">
        <v>58</v>
      </c>
      <c r="C1287" s="49"/>
      <c r="D1287" s="49"/>
      <c r="E1287" s="65">
        <v>460228</v>
      </c>
    </row>
    <row r="1288" spans="1:5" x14ac:dyDescent="0.2">
      <c r="A1288" s="64" t="s">
        <v>176</v>
      </c>
      <c r="B1288" s="49" t="s">
        <v>61</v>
      </c>
      <c r="C1288" s="49" t="s">
        <v>27</v>
      </c>
      <c r="D1288" s="49">
        <v>0</v>
      </c>
      <c r="E1288" s="65">
        <v>33125</v>
      </c>
    </row>
    <row r="1289" spans="1:5" x14ac:dyDescent="0.2">
      <c r="A1289" s="64" t="s">
        <v>176</v>
      </c>
      <c r="B1289" s="49" t="s">
        <v>3</v>
      </c>
      <c r="C1289" s="49"/>
      <c r="D1289" s="49"/>
      <c r="E1289" s="65">
        <v>16399564830</v>
      </c>
    </row>
    <row r="1290" spans="1:5" x14ac:dyDescent="0.2">
      <c r="A1290" s="64" t="s">
        <v>176</v>
      </c>
      <c r="B1290" s="49" t="s">
        <v>129</v>
      </c>
      <c r="C1290" s="49" t="s">
        <v>6</v>
      </c>
      <c r="D1290" s="49">
        <v>72</v>
      </c>
      <c r="E1290" s="65">
        <v>10932</v>
      </c>
    </row>
    <row r="1291" spans="1:5" x14ac:dyDescent="0.2">
      <c r="A1291" s="64" t="s">
        <v>176</v>
      </c>
      <c r="B1291" s="49" t="s">
        <v>87</v>
      </c>
      <c r="C1291" s="49"/>
      <c r="D1291" s="49"/>
      <c r="E1291" s="65">
        <v>453171</v>
      </c>
    </row>
    <row r="1292" spans="1:5" x14ac:dyDescent="0.2">
      <c r="A1292" s="64" t="s">
        <v>176</v>
      </c>
      <c r="B1292" s="49" t="s">
        <v>30</v>
      </c>
      <c r="C1292" s="49"/>
      <c r="D1292" s="49"/>
      <c r="E1292" s="65">
        <v>6108</v>
      </c>
    </row>
    <row r="1293" spans="1:5" x14ac:dyDescent="0.2">
      <c r="A1293" s="64" t="s">
        <v>176</v>
      </c>
      <c r="B1293" s="49" t="s">
        <v>160</v>
      </c>
      <c r="C1293" s="49" t="s">
        <v>27</v>
      </c>
      <c r="D1293" s="49">
        <v>0</v>
      </c>
      <c r="E1293" s="65">
        <v>8807</v>
      </c>
    </row>
    <row r="1294" spans="1:5" x14ac:dyDescent="0.2">
      <c r="A1294" s="64" t="s">
        <v>176</v>
      </c>
      <c r="B1294" s="49" t="s">
        <v>102</v>
      </c>
      <c r="C1294" s="49" t="s">
        <v>27</v>
      </c>
      <c r="D1294" s="49">
        <v>0</v>
      </c>
      <c r="E1294" s="65">
        <v>135935</v>
      </c>
    </row>
    <row r="1295" spans="1:5" x14ac:dyDescent="0.2">
      <c r="A1295" s="64" t="s">
        <v>176</v>
      </c>
      <c r="B1295" s="49" t="s">
        <v>60</v>
      </c>
      <c r="C1295" s="49" t="s">
        <v>6</v>
      </c>
      <c r="D1295" s="49">
        <v>3</v>
      </c>
      <c r="E1295" s="65">
        <v>4506</v>
      </c>
    </row>
    <row r="1296" spans="1:5" x14ac:dyDescent="0.2">
      <c r="A1296" s="64" t="s">
        <v>176</v>
      </c>
      <c r="B1296" s="49" t="s">
        <v>16</v>
      </c>
      <c r="C1296" s="49"/>
      <c r="D1296" s="49"/>
      <c r="E1296" s="65">
        <v>8318598</v>
      </c>
    </row>
    <row r="1297" spans="1:5" x14ac:dyDescent="0.2">
      <c r="A1297" s="64" t="s">
        <v>176</v>
      </c>
      <c r="B1297" s="49" t="s">
        <v>32</v>
      </c>
      <c r="C1297" s="49"/>
      <c r="D1297" s="49"/>
      <c r="E1297" s="65">
        <v>25737121</v>
      </c>
    </row>
    <row r="1298" spans="1:5" x14ac:dyDescent="0.2">
      <c r="A1298" s="64" t="s">
        <v>176</v>
      </c>
      <c r="B1298" s="49" t="s">
        <v>55</v>
      </c>
      <c r="C1298" s="49"/>
      <c r="D1298" s="49"/>
      <c r="E1298" s="65">
        <v>802971</v>
      </c>
    </row>
    <row r="1299" spans="1:5" x14ac:dyDescent="0.2">
      <c r="A1299" s="64" t="s">
        <v>176</v>
      </c>
      <c r="B1299" s="49" t="s">
        <v>144</v>
      </c>
      <c r="C1299" s="49"/>
      <c r="D1299" s="49"/>
      <c r="E1299" s="65">
        <v>13695</v>
      </c>
    </row>
    <row r="1300" spans="1:5" x14ac:dyDescent="0.2">
      <c r="A1300" s="64" t="s">
        <v>176</v>
      </c>
      <c r="B1300" s="49" t="s">
        <v>70</v>
      </c>
      <c r="C1300" s="49"/>
      <c r="D1300" s="49"/>
      <c r="E1300" s="65">
        <v>8836523</v>
      </c>
    </row>
    <row r="1301" spans="1:5" x14ac:dyDescent="0.2">
      <c r="A1301" s="64" t="s">
        <v>176</v>
      </c>
      <c r="B1301" s="49" t="s">
        <v>44</v>
      </c>
      <c r="C1301" s="49"/>
      <c r="D1301" s="49"/>
      <c r="E1301" s="65">
        <v>637747</v>
      </c>
    </row>
    <row r="1302" spans="1:5" x14ac:dyDescent="0.2">
      <c r="A1302" s="64" t="s">
        <v>176</v>
      </c>
      <c r="B1302" s="49" t="s">
        <v>215</v>
      </c>
      <c r="C1302" s="49" t="s">
        <v>27</v>
      </c>
      <c r="D1302" s="49">
        <v>14</v>
      </c>
      <c r="E1302" s="65">
        <v>579560</v>
      </c>
    </row>
    <row r="1303" spans="1:5" x14ac:dyDescent="0.2">
      <c r="A1303" s="64" t="s">
        <v>176</v>
      </c>
      <c r="B1303" s="49" t="s">
        <v>115</v>
      </c>
      <c r="C1303" s="49" t="s">
        <v>6</v>
      </c>
      <c r="D1303" s="49">
        <v>292</v>
      </c>
      <c r="E1303" s="65">
        <v>39901</v>
      </c>
    </row>
    <row r="1304" spans="1:5" x14ac:dyDescent="0.2">
      <c r="A1304" s="64" t="s">
        <v>176</v>
      </c>
      <c r="B1304" s="49" t="s">
        <v>126</v>
      </c>
      <c r="C1304" s="49" t="s">
        <v>6</v>
      </c>
      <c r="D1304" s="49">
        <v>21</v>
      </c>
      <c r="E1304" s="65">
        <v>9737</v>
      </c>
    </row>
    <row r="1305" spans="1:5" x14ac:dyDescent="0.2">
      <c r="A1305" s="64" t="s">
        <v>176</v>
      </c>
      <c r="B1305" s="49" t="s">
        <v>100</v>
      </c>
      <c r="C1305" s="49" t="s">
        <v>27</v>
      </c>
      <c r="D1305" s="49">
        <v>15</v>
      </c>
      <c r="E1305" s="65">
        <v>1477102</v>
      </c>
    </row>
    <row r="1306" spans="1:5" x14ac:dyDescent="0.2">
      <c r="A1306" s="64" t="s">
        <v>176</v>
      </c>
      <c r="B1306" s="49" t="s">
        <v>46</v>
      </c>
      <c r="C1306" s="49" t="s">
        <v>47</v>
      </c>
      <c r="D1306" s="49">
        <v>77</v>
      </c>
      <c r="E1306" s="65">
        <v>41824</v>
      </c>
    </row>
    <row r="1307" spans="1:5" x14ac:dyDescent="0.2">
      <c r="A1307" s="64" t="s">
        <v>176</v>
      </c>
      <c r="B1307" s="49" t="s">
        <v>94</v>
      </c>
      <c r="C1307" s="49"/>
      <c r="D1307" s="49"/>
      <c r="E1307" s="65">
        <v>1446051</v>
      </c>
    </row>
    <row r="1308" spans="1:5" x14ac:dyDescent="0.2">
      <c r="A1308" s="64" t="s">
        <v>176</v>
      </c>
      <c r="B1308" s="49" t="s">
        <v>13</v>
      </c>
      <c r="C1308" s="49"/>
      <c r="D1308" s="49"/>
      <c r="E1308" s="65">
        <v>220162</v>
      </c>
    </row>
    <row r="1309" spans="1:5" x14ac:dyDescent="0.2">
      <c r="A1309" s="64" t="s">
        <v>176</v>
      </c>
      <c r="B1309" s="49" t="s">
        <v>54</v>
      </c>
      <c r="C1309" s="49" t="s">
        <v>27</v>
      </c>
      <c r="D1309" s="49">
        <v>77</v>
      </c>
      <c r="E1309" s="65">
        <v>4009113</v>
      </c>
    </row>
    <row r="1310" spans="1:5" x14ac:dyDescent="0.2">
      <c r="A1310" s="64" t="s">
        <v>176</v>
      </c>
      <c r="B1310" s="49" t="s">
        <v>33</v>
      </c>
      <c r="C1310" s="49"/>
      <c r="D1310" s="49"/>
      <c r="E1310" s="65">
        <v>10598734</v>
      </c>
    </row>
    <row r="1311" spans="1:5" x14ac:dyDescent="0.2">
      <c r="A1311" s="64" t="s">
        <v>176</v>
      </c>
      <c r="B1311" s="49" t="s">
        <v>21</v>
      </c>
      <c r="C1311" s="49"/>
      <c r="D1311" s="49"/>
      <c r="E1311" s="65">
        <v>13672320</v>
      </c>
    </row>
    <row r="1312" spans="1:5" x14ac:dyDescent="0.2">
      <c r="A1312" s="64" t="s">
        <v>176</v>
      </c>
      <c r="B1312" s="49" t="s">
        <v>2</v>
      </c>
      <c r="C1312" s="49"/>
      <c r="D1312" s="49"/>
      <c r="E1312" s="65">
        <v>20253433</v>
      </c>
    </row>
    <row r="1313" spans="1:5" x14ac:dyDescent="0.2">
      <c r="A1313" s="64" t="s">
        <v>176</v>
      </c>
      <c r="B1313" s="49" t="s">
        <v>20</v>
      </c>
      <c r="C1313" s="49"/>
      <c r="D1313" s="49"/>
      <c r="E1313" s="65">
        <v>517817</v>
      </c>
    </row>
    <row r="1314" spans="1:5" x14ac:dyDescent="0.2">
      <c r="A1314" s="64" t="s">
        <v>176</v>
      </c>
      <c r="B1314" s="49" t="s">
        <v>133</v>
      </c>
      <c r="C1314" s="49" t="s">
        <v>27</v>
      </c>
      <c r="D1314" s="49">
        <v>696</v>
      </c>
      <c r="E1314" s="65">
        <v>29933205</v>
      </c>
    </row>
    <row r="1315" spans="1:5" x14ac:dyDescent="0.2">
      <c r="A1315" s="64" t="s">
        <v>176</v>
      </c>
      <c r="B1315" s="49" t="s">
        <v>88</v>
      </c>
      <c r="C1315" s="49" t="s">
        <v>6</v>
      </c>
      <c r="D1315" s="49">
        <v>31</v>
      </c>
      <c r="E1315" s="65">
        <v>104934</v>
      </c>
    </row>
    <row r="1316" spans="1:5" x14ac:dyDescent="0.2">
      <c r="A1316" s="64" t="s">
        <v>176</v>
      </c>
      <c r="B1316" s="49" t="s">
        <v>78</v>
      </c>
      <c r="C1316" s="49"/>
      <c r="D1316" s="49"/>
      <c r="E1316" s="65">
        <v>2295882</v>
      </c>
    </row>
    <row r="1317" spans="1:5" x14ac:dyDescent="0.2">
      <c r="A1317" s="64" t="s">
        <v>176</v>
      </c>
      <c r="B1317" s="49" t="s">
        <v>34</v>
      </c>
      <c r="C1317" s="49"/>
      <c r="D1317" s="49"/>
      <c r="E1317" s="65">
        <v>5581812</v>
      </c>
    </row>
    <row r="1318" spans="1:5" x14ac:dyDescent="0.2">
      <c r="A1318" s="64" t="s">
        <v>176</v>
      </c>
      <c r="B1318" s="49" t="s">
        <v>59</v>
      </c>
      <c r="C1318" s="49"/>
      <c r="D1318" s="49"/>
      <c r="E1318" s="65">
        <v>398259</v>
      </c>
    </row>
    <row r="1319" spans="1:5" x14ac:dyDescent="0.2">
      <c r="A1319" s="64" t="s">
        <v>176</v>
      </c>
      <c r="B1319" s="49" t="s">
        <v>117</v>
      </c>
      <c r="C1319" s="49" t="s">
        <v>6</v>
      </c>
      <c r="D1319" s="49">
        <v>5023</v>
      </c>
      <c r="E1319" s="65">
        <v>196494</v>
      </c>
    </row>
    <row r="1320" spans="1:5" x14ac:dyDescent="0.2">
      <c r="A1320" s="64" t="s">
        <v>176</v>
      </c>
      <c r="B1320" s="49" t="s">
        <v>26</v>
      </c>
      <c r="C1320" s="49" t="s">
        <v>27</v>
      </c>
      <c r="D1320" s="49">
        <v>0</v>
      </c>
      <c r="E1320" s="65">
        <v>491946</v>
      </c>
    </row>
    <row r="1321" spans="1:5" x14ac:dyDescent="0.2">
      <c r="A1321" s="64" t="s">
        <v>176</v>
      </c>
      <c r="B1321" s="49" t="s">
        <v>17</v>
      </c>
      <c r="C1321" s="49"/>
      <c r="D1321" s="49"/>
      <c r="E1321" s="65">
        <v>1686167</v>
      </c>
    </row>
    <row r="1322" spans="1:5" x14ac:dyDescent="0.2">
      <c r="A1322" s="64" t="s">
        <v>176</v>
      </c>
      <c r="B1322" s="49" t="s">
        <v>51</v>
      </c>
      <c r="C1322" s="49"/>
      <c r="D1322" s="49"/>
      <c r="E1322" s="65">
        <v>29080381</v>
      </c>
    </row>
    <row r="1323" spans="1:5" x14ac:dyDescent="0.2">
      <c r="A1323" s="64" t="s">
        <v>176</v>
      </c>
      <c r="B1323" s="49" t="s">
        <v>28</v>
      </c>
      <c r="C1323" s="49"/>
      <c r="D1323" s="49"/>
      <c r="E1323" s="65">
        <v>854683</v>
      </c>
    </row>
    <row r="1324" spans="1:5" x14ac:dyDescent="0.2">
      <c r="A1324" s="64" t="s">
        <v>176</v>
      </c>
      <c r="B1324" s="49" t="s">
        <v>4</v>
      </c>
      <c r="C1324" s="49"/>
      <c r="D1324" s="49"/>
      <c r="E1324" s="65">
        <v>704136363</v>
      </c>
    </row>
    <row r="1325" spans="1:5" x14ac:dyDescent="0.2">
      <c r="A1325" s="64" t="s">
        <v>176</v>
      </c>
      <c r="B1325" s="49" t="s">
        <v>109</v>
      </c>
      <c r="C1325" s="49"/>
      <c r="D1325" s="49"/>
      <c r="E1325" s="65">
        <v>2197407</v>
      </c>
    </row>
    <row r="1326" spans="1:5" x14ac:dyDescent="0.2">
      <c r="A1326" s="64" t="s">
        <v>176</v>
      </c>
      <c r="B1326" s="49" t="s">
        <v>63</v>
      </c>
      <c r="C1326" s="49"/>
      <c r="D1326" s="49"/>
      <c r="E1326" s="65">
        <v>3473784</v>
      </c>
    </row>
    <row r="1327" spans="1:5" x14ac:dyDescent="0.2">
      <c r="A1327" s="64" t="s">
        <v>176</v>
      </c>
      <c r="B1327" s="49" t="s">
        <v>132</v>
      </c>
      <c r="C1327" s="49" t="s">
        <v>47</v>
      </c>
      <c r="D1327" s="49">
        <v>591</v>
      </c>
      <c r="E1327" s="65">
        <v>794035</v>
      </c>
    </row>
    <row r="1328" spans="1:5" x14ac:dyDescent="0.2">
      <c r="A1328" s="64" t="s">
        <v>176</v>
      </c>
      <c r="B1328" s="49" t="s">
        <v>25</v>
      </c>
      <c r="C1328" s="49"/>
      <c r="D1328" s="49"/>
      <c r="E1328" s="65">
        <v>3040359</v>
      </c>
    </row>
    <row r="1329" spans="1:5" x14ac:dyDescent="0.2">
      <c r="A1329" s="64" t="s">
        <v>176</v>
      </c>
      <c r="B1329" s="49" t="s">
        <v>66</v>
      </c>
      <c r="C1329" s="49"/>
      <c r="D1329" s="49"/>
      <c r="E1329" s="65">
        <v>44720</v>
      </c>
    </row>
    <row r="1330" spans="1:5" x14ac:dyDescent="0.2">
      <c r="A1330" s="64" t="s">
        <v>176</v>
      </c>
      <c r="B1330" s="49" t="s">
        <v>130</v>
      </c>
      <c r="C1330" s="49" t="s">
        <v>6</v>
      </c>
      <c r="D1330" s="49">
        <v>6600</v>
      </c>
      <c r="E1330" s="65">
        <v>1813570</v>
      </c>
    </row>
    <row r="1331" spans="1:5" x14ac:dyDescent="0.2">
      <c r="A1331" s="64" t="s">
        <v>176</v>
      </c>
      <c r="B1331" s="49" t="s">
        <v>73</v>
      </c>
      <c r="C1331" s="49" t="s">
        <v>6</v>
      </c>
      <c r="D1331" s="49">
        <v>16</v>
      </c>
      <c r="E1331" s="65">
        <v>49666871</v>
      </c>
    </row>
    <row r="1332" spans="1:5" x14ac:dyDescent="0.2">
      <c r="A1332" s="64" t="s">
        <v>176</v>
      </c>
      <c r="B1332" s="49" t="s">
        <v>77</v>
      </c>
      <c r="C1332" s="49"/>
      <c r="D1332" s="49"/>
      <c r="E1332" s="65">
        <v>1073026</v>
      </c>
    </row>
    <row r="1333" spans="1:5" x14ac:dyDescent="0.2">
      <c r="A1333" s="64" t="s">
        <v>176</v>
      </c>
      <c r="B1333" s="49" t="s">
        <v>50</v>
      </c>
      <c r="C1333" s="49"/>
      <c r="D1333" s="49"/>
      <c r="E1333" s="65">
        <v>145090</v>
      </c>
    </row>
    <row r="1334" spans="1:5" x14ac:dyDescent="0.2">
      <c r="A1334" s="64" t="s">
        <v>176</v>
      </c>
      <c r="B1334" s="49" t="s">
        <v>35</v>
      </c>
      <c r="C1334" s="49"/>
      <c r="D1334" s="49"/>
      <c r="E1334" s="65">
        <v>12463</v>
      </c>
    </row>
    <row r="1335" spans="1:5" x14ac:dyDescent="0.2">
      <c r="A1335" s="64" t="s">
        <v>176</v>
      </c>
      <c r="B1335" s="49" t="s">
        <v>149</v>
      </c>
      <c r="C1335" s="49" t="s">
        <v>6</v>
      </c>
      <c r="D1335" s="49">
        <v>1000</v>
      </c>
      <c r="E1335" s="65">
        <v>957825</v>
      </c>
    </row>
    <row r="1336" spans="1:5" x14ac:dyDescent="0.2">
      <c r="A1336" s="64" t="s">
        <v>176</v>
      </c>
      <c r="B1336" s="49" t="s">
        <v>89</v>
      </c>
      <c r="C1336" s="49" t="s">
        <v>6</v>
      </c>
      <c r="D1336" s="49">
        <v>80</v>
      </c>
      <c r="E1336" s="65">
        <v>22420</v>
      </c>
    </row>
    <row r="1337" spans="1:5" x14ac:dyDescent="0.2">
      <c r="A1337" s="64" t="s">
        <v>176</v>
      </c>
      <c r="B1337" s="49" t="s">
        <v>85</v>
      </c>
      <c r="C1337" s="49" t="s">
        <v>6</v>
      </c>
      <c r="D1337" s="49">
        <v>496</v>
      </c>
      <c r="E1337" s="65">
        <v>349331</v>
      </c>
    </row>
    <row r="1338" spans="1:5" x14ac:dyDescent="0.2">
      <c r="A1338" s="64" t="s">
        <v>176</v>
      </c>
      <c r="B1338" s="49" t="s">
        <v>108</v>
      </c>
      <c r="C1338" s="49" t="s">
        <v>6</v>
      </c>
      <c r="D1338" s="49">
        <v>1270</v>
      </c>
      <c r="E1338" s="65">
        <v>1251155</v>
      </c>
    </row>
    <row r="1339" spans="1:5" x14ac:dyDescent="0.2">
      <c r="A1339" s="64" t="s">
        <v>176</v>
      </c>
      <c r="B1339" s="49" t="s">
        <v>29</v>
      </c>
      <c r="C1339" s="49"/>
      <c r="D1339" s="49"/>
      <c r="E1339" s="65">
        <v>405291</v>
      </c>
    </row>
    <row r="1340" spans="1:5" x14ac:dyDescent="0.2">
      <c r="A1340" s="64" t="s">
        <v>176</v>
      </c>
      <c r="B1340" s="49" t="s">
        <v>57</v>
      </c>
      <c r="C1340" s="49"/>
      <c r="D1340" s="49"/>
      <c r="E1340" s="65">
        <v>248304</v>
      </c>
    </row>
    <row r="1341" spans="1:5" x14ac:dyDescent="0.2">
      <c r="A1341" s="64" t="s">
        <v>176</v>
      </c>
      <c r="B1341" s="49" t="s">
        <v>9</v>
      </c>
      <c r="C1341" s="49" t="s">
        <v>6</v>
      </c>
      <c r="D1341" s="49">
        <v>82</v>
      </c>
      <c r="E1341" s="65">
        <v>1576341</v>
      </c>
    </row>
    <row r="1342" spans="1:5" x14ac:dyDescent="0.2">
      <c r="A1342" s="64" t="s">
        <v>176</v>
      </c>
      <c r="B1342" s="49" t="s">
        <v>145</v>
      </c>
      <c r="C1342" s="49"/>
      <c r="D1342" s="49"/>
      <c r="E1342" s="65">
        <v>439091</v>
      </c>
    </row>
    <row r="1343" spans="1:5" x14ac:dyDescent="0.2">
      <c r="A1343" s="64" t="s">
        <v>176</v>
      </c>
      <c r="B1343" s="49" t="s">
        <v>19</v>
      </c>
      <c r="C1343" s="49"/>
      <c r="D1343" s="49"/>
      <c r="E1343" s="65">
        <v>16585143</v>
      </c>
    </row>
    <row r="1344" spans="1:5" x14ac:dyDescent="0.2">
      <c r="A1344" s="64" t="s">
        <v>176</v>
      </c>
      <c r="B1344" s="49" t="s">
        <v>15</v>
      </c>
      <c r="C1344" s="49"/>
      <c r="D1344" s="49"/>
      <c r="E1344" s="65">
        <v>546296</v>
      </c>
    </row>
    <row r="1345" spans="1:5" x14ac:dyDescent="0.2">
      <c r="A1345" s="64" t="s">
        <v>176</v>
      </c>
      <c r="B1345" s="49" t="s">
        <v>76</v>
      </c>
      <c r="C1345" s="49" t="s">
        <v>27</v>
      </c>
      <c r="D1345" s="49">
        <v>0</v>
      </c>
      <c r="E1345" s="65">
        <v>59822</v>
      </c>
    </row>
    <row r="1346" spans="1:5" x14ac:dyDescent="0.2">
      <c r="A1346" s="64" t="s">
        <v>176</v>
      </c>
      <c r="B1346" s="49" t="s">
        <v>22</v>
      </c>
      <c r="C1346" s="49"/>
      <c r="D1346" s="49"/>
      <c r="E1346" s="65">
        <v>7297271</v>
      </c>
    </row>
    <row r="1347" spans="1:5" x14ac:dyDescent="0.2">
      <c r="A1347" s="64" t="s">
        <v>176</v>
      </c>
      <c r="B1347" s="49" t="s">
        <v>31</v>
      </c>
      <c r="C1347" s="49"/>
      <c r="D1347" s="49"/>
      <c r="E1347" s="65">
        <v>891</v>
      </c>
    </row>
    <row r="1348" spans="1:5" x14ac:dyDescent="0.2">
      <c r="A1348" s="64" t="s">
        <v>177</v>
      </c>
      <c r="B1348" s="49" t="s">
        <v>15</v>
      </c>
      <c r="C1348" s="49"/>
      <c r="D1348" s="49"/>
      <c r="E1348" s="65">
        <v>140193399</v>
      </c>
    </row>
    <row r="1349" spans="1:5" x14ac:dyDescent="0.2">
      <c r="A1349" s="64" t="s">
        <v>177</v>
      </c>
      <c r="B1349" s="49" t="s">
        <v>209</v>
      </c>
      <c r="C1349" s="49"/>
      <c r="D1349" s="49"/>
      <c r="E1349" s="65">
        <v>5007400</v>
      </c>
    </row>
    <row r="1350" spans="1:5" x14ac:dyDescent="0.2">
      <c r="A1350" s="64" t="s">
        <v>177</v>
      </c>
      <c r="B1350" s="49" t="s">
        <v>52</v>
      </c>
      <c r="C1350" s="49"/>
      <c r="D1350" s="49"/>
      <c r="E1350" s="65">
        <v>259976982</v>
      </c>
    </row>
    <row r="1351" spans="1:5" x14ac:dyDescent="0.2">
      <c r="A1351" s="64" t="s">
        <v>177</v>
      </c>
      <c r="B1351" s="49" t="s">
        <v>45</v>
      </c>
      <c r="C1351" s="49"/>
      <c r="D1351" s="49"/>
      <c r="E1351" s="65">
        <v>198582</v>
      </c>
    </row>
    <row r="1352" spans="1:5" x14ac:dyDescent="0.2">
      <c r="A1352" s="64" t="s">
        <v>177</v>
      </c>
      <c r="B1352" s="49" t="s">
        <v>48</v>
      </c>
      <c r="C1352" s="49"/>
      <c r="D1352" s="49"/>
      <c r="E1352" s="65">
        <v>20982063</v>
      </c>
    </row>
    <row r="1353" spans="1:5" x14ac:dyDescent="0.2">
      <c r="A1353" s="64" t="s">
        <v>177</v>
      </c>
      <c r="B1353" s="49" t="s">
        <v>9</v>
      </c>
      <c r="C1353" s="49" t="s">
        <v>6</v>
      </c>
      <c r="D1353" s="49">
        <v>1</v>
      </c>
      <c r="E1353" s="65">
        <v>30</v>
      </c>
    </row>
    <row r="1354" spans="1:5" x14ac:dyDescent="0.2">
      <c r="A1354" s="64" t="s">
        <v>177</v>
      </c>
      <c r="B1354" s="49" t="s">
        <v>33</v>
      </c>
      <c r="C1354" s="49"/>
      <c r="D1354" s="49"/>
      <c r="E1354" s="65">
        <v>2358584704</v>
      </c>
    </row>
    <row r="1355" spans="1:5" x14ac:dyDescent="0.2">
      <c r="A1355" s="64" t="s">
        <v>177</v>
      </c>
      <c r="B1355" s="49" t="s">
        <v>25</v>
      </c>
      <c r="C1355" s="49"/>
      <c r="D1355" s="49"/>
      <c r="E1355" s="65">
        <v>275138006</v>
      </c>
    </row>
    <row r="1356" spans="1:5" x14ac:dyDescent="0.2">
      <c r="A1356" s="64" t="s">
        <v>177</v>
      </c>
      <c r="B1356" s="49" t="s">
        <v>16</v>
      </c>
      <c r="C1356" s="49"/>
      <c r="D1356" s="49"/>
      <c r="E1356" s="65">
        <v>1898687202</v>
      </c>
    </row>
    <row r="1357" spans="1:5" x14ac:dyDescent="0.2">
      <c r="A1357" s="64" t="s">
        <v>177</v>
      </c>
      <c r="B1357" s="49" t="s">
        <v>7</v>
      </c>
      <c r="C1357" s="49"/>
      <c r="D1357" s="49"/>
      <c r="E1357" s="65">
        <v>1096688236</v>
      </c>
    </row>
    <row r="1358" spans="1:5" x14ac:dyDescent="0.2">
      <c r="A1358" s="64" t="s">
        <v>177</v>
      </c>
      <c r="B1358" s="49" t="s">
        <v>66</v>
      </c>
      <c r="C1358" s="49"/>
      <c r="D1358" s="49"/>
      <c r="E1358" s="65">
        <v>114505176</v>
      </c>
    </row>
    <row r="1359" spans="1:5" x14ac:dyDescent="0.2">
      <c r="A1359" s="64" t="s">
        <v>177</v>
      </c>
      <c r="B1359" s="49" t="s">
        <v>55</v>
      </c>
      <c r="C1359" s="49"/>
      <c r="D1359" s="49"/>
      <c r="E1359" s="65">
        <v>3604750490</v>
      </c>
    </row>
    <row r="1360" spans="1:5" x14ac:dyDescent="0.2">
      <c r="A1360" s="64" t="s">
        <v>177</v>
      </c>
      <c r="B1360" s="49" t="s">
        <v>113</v>
      </c>
      <c r="C1360" s="49" t="s">
        <v>6</v>
      </c>
      <c r="D1360" s="49">
        <v>18255</v>
      </c>
      <c r="E1360" s="65">
        <v>48252255</v>
      </c>
    </row>
    <row r="1361" spans="1:5" x14ac:dyDescent="0.2">
      <c r="A1361" s="64" t="s">
        <v>177</v>
      </c>
      <c r="B1361" s="49" t="s">
        <v>128</v>
      </c>
      <c r="C1361" s="49" t="s">
        <v>27</v>
      </c>
      <c r="D1361" s="49">
        <v>5</v>
      </c>
      <c r="E1361" s="65">
        <v>22000</v>
      </c>
    </row>
    <row r="1362" spans="1:5" x14ac:dyDescent="0.2">
      <c r="A1362" s="64" t="s">
        <v>177</v>
      </c>
      <c r="B1362" s="49" t="s">
        <v>76</v>
      </c>
      <c r="C1362" s="49" t="s">
        <v>27</v>
      </c>
      <c r="D1362" s="49">
        <v>48</v>
      </c>
      <c r="E1362" s="65">
        <v>16010061</v>
      </c>
    </row>
    <row r="1363" spans="1:5" x14ac:dyDescent="0.2">
      <c r="A1363" s="64" t="s">
        <v>177</v>
      </c>
      <c r="B1363" s="49" t="s">
        <v>91</v>
      </c>
      <c r="C1363" s="49" t="s">
        <v>6</v>
      </c>
      <c r="D1363" s="49">
        <v>10187</v>
      </c>
      <c r="E1363" s="65">
        <v>674557</v>
      </c>
    </row>
    <row r="1364" spans="1:5" x14ac:dyDescent="0.2">
      <c r="A1364" s="64" t="s">
        <v>177</v>
      </c>
      <c r="B1364" s="49" t="s">
        <v>12</v>
      </c>
      <c r="C1364" s="49"/>
      <c r="D1364" s="49"/>
      <c r="E1364" s="65">
        <v>535737</v>
      </c>
    </row>
    <row r="1365" spans="1:5" x14ac:dyDescent="0.2">
      <c r="A1365" s="64" t="s">
        <v>177</v>
      </c>
      <c r="B1365" s="49" t="s">
        <v>62</v>
      </c>
      <c r="C1365" s="49"/>
      <c r="D1365" s="49"/>
      <c r="E1365" s="65">
        <v>2100857992</v>
      </c>
    </row>
    <row r="1366" spans="1:5" x14ac:dyDescent="0.2">
      <c r="A1366" s="64" t="s">
        <v>177</v>
      </c>
      <c r="B1366" s="49" t="s">
        <v>108</v>
      </c>
      <c r="C1366" s="49" t="s">
        <v>6</v>
      </c>
      <c r="D1366" s="49">
        <v>1291</v>
      </c>
      <c r="E1366" s="65">
        <v>254131</v>
      </c>
    </row>
    <row r="1367" spans="1:5" x14ac:dyDescent="0.2">
      <c r="A1367" s="64" t="s">
        <v>177</v>
      </c>
      <c r="B1367" s="49" t="s">
        <v>146</v>
      </c>
      <c r="C1367" s="49"/>
      <c r="D1367" s="49"/>
      <c r="E1367" s="65">
        <v>1912817</v>
      </c>
    </row>
    <row r="1368" spans="1:5" x14ac:dyDescent="0.2">
      <c r="A1368" s="64" t="s">
        <v>177</v>
      </c>
      <c r="B1368" s="49" t="s">
        <v>79</v>
      </c>
      <c r="C1368" s="49"/>
      <c r="D1368" s="49"/>
      <c r="E1368" s="65">
        <v>39001855</v>
      </c>
    </row>
    <row r="1369" spans="1:5" x14ac:dyDescent="0.2">
      <c r="A1369" s="64" t="s">
        <v>177</v>
      </c>
      <c r="B1369" s="49" t="s">
        <v>46</v>
      </c>
      <c r="C1369" s="49" t="s">
        <v>47</v>
      </c>
      <c r="D1369" s="49">
        <v>2130</v>
      </c>
      <c r="E1369" s="65">
        <v>6323198</v>
      </c>
    </row>
    <row r="1370" spans="1:5" x14ac:dyDescent="0.2">
      <c r="A1370" s="64" t="s">
        <v>177</v>
      </c>
      <c r="B1370" s="49" t="s">
        <v>29</v>
      </c>
      <c r="C1370" s="49"/>
      <c r="D1370" s="49"/>
      <c r="E1370" s="65">
        <v>295735468</v>
      </c>
    </row>
    <row r="1371" spans="1:5" x14ac:dyDescent="0.2">
      <c r="A1371" s="64" t="s">
        <v>177</v>
      </c>
      <c r="B1371" s="49" t="s">
        <v>93</v>
      </c>
      <c r="C1371" s="49" t="s">
        <v>6</v>
      </c>
      <c r="D1371" s="49">
        <v>23927</v>
      </c>
      <c r="E1371" s="65">
        <v>323414314</v>
      </c>
    </row>
    <row r="1372" spans="1:5" x14ac:dyDescent="0.2">
      <c r="A1372" s="64" t="s">
        <v>177</v>
      </c>
      <c r="B1372" s="49" t="s">
        <v>69</v>
      </c>
      <c r="C1372" s="49" t="s">
        <v>6</v>
      </c>
      <c r="D1372" s="49">
        <v>5551</v>
      </c>
      <c r="E1372" s="65">
        <v>733055595</v>
      </c>
    </row>
    <row r="1373" spans="1:5" x14ac:dyDescent="0.2">
      <c r="A1373" s="64" t="s">
        <v>177</v>
      </c>
      <c r="B1373" s="49" t="s">
        <v>3</v>
      </c>
      <c r="C1373" s="49"/>
      <c r="D1373" s="49"/>
      <c r="E1373" s="65">
        <v>36627653161</v>
      </c>
    </row>
    <row r="1374" spans="1:5" x14ac:dyDescent="0.2">
      <c r="A1374" s="64" t="s">
        <v>177</v>
      </c>
      <c r="B1374" s="49" t="s">
        <v>61</v>
      </c>
      <c r="C1374" s="49" t="s">
        <v>27</v>
      </c>
      <c r="D1374" s="49">
        <v>266</v>
      </c>
      <c r="E1374" s="65">
        <v>90259313</v>
      </c>
    </row>
    <row r="1375" spans="1:5" x14ac:dyDescent="0.2">
      <c r="A1375" s="64" t="s">
        <v>177</v>
      </c>
      <c r="B1375" s="49" t="s">
        <v>107</v>
      </c>
      <c r="C1375" s="49" t="s">
        <v>6</v>
      </c>
      <c r="D1375" s="49">
        <v>60407</v>
      </c>
      <c r="E1375" s="65">
        <v>49722170</v>
      </c>
    </row>
    <row r="1376" spans="1:5" x14ac:dyDescent="0.2">
      <c r="A1376" s="64" t="s">
        <v>177</v>
      </c>
      <c r="B1376" s="49" t="s">
        <v>5</v>
      </c>
      <c r="C1376" s="49" t="s">
        <v>6</v>
      </c>
      <c r="D1376" s="49">
        <v>5261595</v>
      </c>
      <c r="E1376" s="65">
        <v>2784555188</v>
      </c>
    </row>
    <row r="1377" spans="1:5" x14ac:dyDescent="0.2">
      <c r="A1377" s="64" t="s">
        <v>177</v>
      </c>
      <c r="B1377" s="49" t="s">
        <v>32</v>
      </c>
      <c r="C1377" s="49"/>
      <c r="D1377" s="49"/>
      <c r="E1377" s="65">
        <v>487245532</v>
      </c>
    </row>
    <row r="1378" spans="1:5" x14ac:dyDescent="0.2">
      <c r="A1378" s="64" t="s">
        <v>177</v>
      </c>
      <c r="B1378" s="49" t="s">
        <v>106</v>
      </c>
      <c r="C1378" s="49" t="s">
        <v>6</v>
      </c>
      <c r="D1378" s="49">
        <v>155629</v>
      </c>
      <c r="E1378" s="65">
        <v>290508225</v>
      </c>
    </row>
    <row r="1379" spans="1:5" x14ac:dyDescent="0.2">
      <c r="A1379" s="64" t="s">
        <v>177</v>
      </c>
      <c r="B1379" s="49" t="s">
        <v>53</v>
      </c>
      <c r="C1379" s="49"/>
      <c r="D1379" s="49"/>
      <c r="E1379" s="65">
        <v>12165354</v>
      </c>
    </row>
    <row r="1380" spans="1:5" x14ac:dyDescent="0.2">
      <c r="A1380" s="64" t="s">
        <v>177</v>
      </c>
      <c r="B1380" s="49" t="s">
        <v>58</v>
      </c>
      <c r="C1380" s="49"/>
      <c r="D1380" s="49"/>
      <c r="E1380" s="65">
        <v>8717607</v>
      </c>
    </row>
    <row r="1381" spans="1:5" x14ac:dyDescent="0.2">
      <c r="A1381" s="64" t="s">
        <v>177</v>
      </c>
      <c r="B1381" s="49" t="s">
        <v>213</v>
      </c>
      <c r="C1381" s="49" t="s">
        <v>6</v>
      </c>
      <c r="D1381" s="49">
        <v>10</v>
      </c>
      <c r="E1381" s="65">
        <v>1591</v>
      </c>
    </row>
    <row r="1382" spans="1:5" x14ac:dyDescent="0.2">
      <c r="A1382" s="64" t="s">
        <v>177</v>
      </c>
      <c r="B1382" s="49" t="s">
        <v>134</v>
      </c>
      <c r="C1382" s="49" t="s">
        <v>6</v>
      </c>
      <c r="D1382" s="49">
        <v>5477</v>
      </c>
      <c r="E1382" s="65">
        <v>11876261</v>
      </c>
    </row>
    <row r="1383" spans="1:5" x14ac:dyDescent="0.2">
      <c r="A1383" s="64" t="s">
        <v>177</v>
      </c>
      <c r="B1383" s="49" t="s">
        <v>77</v>
      </c>
      <c r="C1383" s="49"/>
      <c r="D1383" s="49"/>
      <c r="E1383" s="65">
        <v>136938099</v>
      </c>
    </row>
    <row r="1384" spans="1:5" x14ac:dyDescent="0.2">
      <c r="A1384" s="64" t="s">
        <v>177</v>
      </c>
      <c r="B1384" s="49" t="s">
        <v>121</v>
      </c>
      <c r="C1384" s="49" t="s">
        <v>6</v>
      </c>
      <c r="D1384" s="49">
        <v>14470</v>
      </c>
      <c r="E1384" s="65">
        <v>5612067</v>
      </c>
    </row>
    <row r="1385" spans="1:5" x14ac:dyDescent="0.2">
      <c r="A1385" s="64" t="s">
        <v>177</v>
      </c>
      <c r="B1385" s="49" t="s">
        <v>63</v>
      </c>
      <c r="C1385" s="49"/>
      <c r="D1385" s="49"/>
      <c r="E1385" s="65">
        <v>243811632</v>
      </c>
    </row>
    <row r="1386" spans="1:5" x14ac:dyDescent="0.2">
      <c r="A1386" s="64" t="s">
        <v>177</v>
      </c>
      <c r="B1386" s="49" t="s">
        <v>70</v>
      </c>
      <c r="C1386" s="49"/>
      <c r="D1386" s="49"/>
      <c r="E1386" s="65">
        <v>25479281</v>
      </c>
    </row>
    <row r="1387" spans="1:5" x14ac:dyDescent="0.2">
      <c r="A1387" s="64" t="s">
        <v>177</v>
      </c>
      <c r="B1387" s="49" t="s">
        <v>133</v>
      </c>
      <c r="C1387" s="49" t="s">
        <v>27</v>
      </c>
      <c r="D1387" s="49">
        <v>4561</v>
      </c>
      <c r="E1387" s="65">
        <v>289859782</v>
      </c>
    </row>
    <row r="1388" spans="1:5" x14ac:dyDescent="0.2">
      <c r="A1388" s="64" t="s">
        <v>177</v>
      </c>
      <c r="B1388" s="49" t="s">
        <v>89</v>
      </c>
      <c r="C1388" s="49" t="s">
        <v>6</v>
      </c>
      <c r="D1388" s="49">
        <v>391</v>
      </c>
      <c r="E1388" s="65">
        <v>442349</v>
      </c>
    </row>
    <row r="1389" spans="1:5" x14ac:dyDescent="0.2">
      <c r="A1389" s="64" t="s">
        <v>177</v>
      </c>
      <c r="B1389" s="49" t="s">
        <v>103</v>
      </c>
      <c r="C1389" s="49" t="s">
        <v>27</v>
      </c>
      <c r="D1389" s="49">
        <v>0</v>
      </c>
      <c r="E1389" s="65">
        <v>879346</v>
      </c>
    </row>
    <row r="1390" spans="1:5" x14ac:dyDescent="0.2">
      <c r="A1390" s="64" t="s">
        <v>177</v>
      </c>
      <c r="B1390" s="49" t="s">
        <v>131</v>
      </c>
      <c r="C1390" s="49" t="s">
        <v>27</v>
      </c>
      <c r="D1390" s="49">
        <v>0</v>
      </c>
      <c r="E1390" s="65">
        <v>12044</v>
      </c>
    </row>
    <row r="1391" spans="1:5" x14ac:dyDescent="0.2">
      <c r="A1391" s="64" t="s">
        <v>177</v>
      </c>
      <c r="B1391" s="49" t="s">
        <v>26</v>
      </c>
      <c r="C1391" s="49" t="s">
        <v>27</v>
      </c>
      <c r="D1391" s="49">
        <v>59</v>
      </c>
      <c r="E1391" s="65">
        <v>30971280</v>
      </c>
    </row>
    <row r="1392" spans="1:5" x14ac:dyDescent="0.2">
      <c r="A1392" s="64" t="s">
        <v>177</v>
      </c>
      <c r="B1392" s="49" t="s">
        <v>50</v>
      </c>
      <c r="C1392" s="49"/>
      <c r="D1392" s="49"/>
      <c r="E1392" s="65">
        <v>21853186</v>
      </c>
    </row>
    <row r="1393" spans="1:5" x14ac:dyDescent="0.2">
      <c r="A1393" s="64" t="s">
        <v>177</v>
      </c>
      <c r="B1393" s="49" t="s">
        <v>115</v>
      </c>
      <c r="C1393" s="49" t="s">
        <v>6</v>
      </c>
      <c r="D1393" s="49">
        <v>10431</v>
      </c>
      <c r="E1393" s="65">
        <v>1187657</v>
      </c>
    </row>
    <row r="1394" spans="1:5" x14ac:dyDescent="0.2">
      <c r="A1394" s="64" t="s">
        <v>177</v>
      </c>
      <c r="B1394" s="49" t="s">
        <v>85</v>
      </c>
      <c r="C1394" s="49" t="s">
        <v>6</v>
      </c>
      <c r="D1394" s="49">
        <v>1421</v>
      </c>
      <c r="E1394" s="65">
        <v>8918161</v>
      </c>
    </row>
    <row r="1395" spans="1:5" x14ac:dyDescent="0.2">
      <c r="A1395" s="64" t="s">
        <v>177</v>
      </c>
      <c r="B1395" s="49" t="s">
        <v>171</v>
      </c>
      <c r="C1395" s="49" t="s">
        <v>6</v>
      </c>
      <c r="D1395" s="49">
        <v>19956</v>
      </c>
      <c r="E1395" s="65">
        <v>30955727</v>
      </c>
    </row>
    <row r="1396" spans="1:5" x14ac:dyDescent="0.2">
      <c r="A1396" s="64" t="s">
        <v>177</v>
      </c>
      <c r="B1396" s="49" t="s">
        <v>111</v>
      </c>
      <c r="C1396" s="49" t="s">
        <v>6</v>
      </c>
      <c r="D1396" s="49">
        <v>260</v>
      </c>
      <c r="E1396" s="65">
        <v>208531</v>
      </c>
    </row>
    <row r="1397" spans="1:5" x14ac:dyDescent="0.2">
      <c r="A1397" s="64" t="s">
        <v>177</v>
      </c>
      <c r="B1397" s="49" t="s">
        <v>110</v>
      </c>
      <c r="C1397" s="49" t="s">
        <v>27</v>
      </c>
      <c r="D1397" s="49">
        <v>0</v>
      </c>
      <c r="E1397" s="65">
        <v>1165</v>
      </c>
    </row>
    <row r="1398" spans="1:5" x14ac:dyDescent="0.2">
      <c r="A1398" s="64" t="s">
        <v>177</v>
      </c>
      <c r="B1398" s="49" t="s">
        <v>64</v>
      </c>
      <c r="C1398" s="49"/>
      <c r="D1398" s="49"/>
      <c r="E1398" s="65">
        <v>8110236</v>
      </c>
    </row>
    <row r="1399" spans="1:5" x14ac:dyDescent="0.2">
      <c r="A1399" s="64" t="s">
        <v>177</v>
      </c>
      <c r="B1399" s="49" t="s">
        <v>147</v>
      </c>
      <c r="C1399" s="49" t="s">
        <v>27</v>
      </c>
      <c r="D1399" s="49">
        <v>7</v>
      </c>
      <c r="E1399" s="65">
        <v>630300</v>
      </c>
    </row>
    <row r="1400" spans="1:5" x14ac:dyDescent="0.2">
      <c r="A1400" s="64" t="s">
        <v>177</v>
      </c>
      <c r="B1400" s="49" t="s">
        <v>114</v>
      </c>
      <c r="C1400" s="49"/>
      <c r="D1400" s="49"/>
      <c r="E1400" s="65">
        <v>705614</v>
      </c>
    </row>
    <row r="1401" spans="1:5" x14ac:dyDescent="0.2">
      <c r="A1401" s="64" t="s">
        <v>177</v>
      </c>
      <c r="B1401" s="49" t="s">
        <v>101</v>
      </c>
      <c r="C1401" s="49" t="s">
        <v>27</v>
      </c>
      <c r="D1401" s="49">
        <v>0</v>
      </c>
      <c r="E1401" s="65">
        <v>18851</v>
      </c>
    </row>
    <row r="1402" spans="1:5" x14ac:dyDescent="0.2">
      <c r="A1402" s="64" t="s">
        <v>177</v>
      </c>
      <c r="B1402" s="49" t="s">
        <v>83</v>
      </c>
      <c r="C1402" s="49" t="s">
        <v>6</v>
      </c>
      <c r="D1402" s="49">
        <v>138</v>
      </c>
      <c r="E1402" s="65">
        <v>655587</v>
      </c>
    </row>
    <row r="1403" spans="1:5" x14ac:dyDescent="0.2">
      <c r="A1403" s="64" t="s">
        <v>177</v>
      </c>
      <c r="B1403" s="49" t="s">
        <v>120</v>
      </c>
      <c r="C1403" s="49"/>
      <c r="D1403" s="49"/>
      <c r="E1403" s="65">
        <v>8528638</v>
      </c>
    </row>
    <row r="1404" spans="1:5" x14ac:dyDescent="0.2">
      <c r="A1404" s="64" t="s">
        <v>177</v>
      </c>
      <c r="B1404" s="49" t="s">
        <v>37</v>
      </c>
      <c r="C1404" s="49"/>
      <c r="D1404" s="49"/>
      <c r="E1404" s="65">
        <v>121192696</v>
      </c>
    </row>
    <row r="1405" spans="1:5" x14ac:dyDescent="0.2">
      <c r="A1405" s="64" t="s">
        <v>177</v>
      </c>
      <c r="B1405" s="49" t="s">
        <v>17</v>
      </c>
      <c r="C1405" s="49"/>
      <c r="D1405" s="49"/>
      <c r="E1405" s="65">
        <v>172419303</v>
      </c>
    </row>
    <row r="1406" spans="1:5" x14ac:dyDescent="0.2">
      <c r="A1406" s="64" t="s">
        <v>177</v>
      </c>
      <c r="B1406" s="49" t="s">
        <v>78</v>
      </c>
      <c r="C1406" s="49"/>
      <c r="D1406" s="49"/>
      <c r="E1406" s="65">
        <v>416816087</v>
      </c>
    </row>
    <row r="1407" spans="1:5" x14ac:dyDescent="0.2">
      <c r="A1407" s="64" t="s">
        <v>177</v>
      </c>
      <c r="B1407" s="49" t="s">
        <v>82</v>
      </c>
      <c r="C1407" s="49"/>
      <c r="D1407" s="49"/>
      <c r="E1407" s="65">
        <v>374707807</v>
      </c>
    </row>
    <row r="1408" spans="1:5" x14ac:dyDescent="0.2">
      <c r="A1408" s="64" t="s">
        <v>177</v>
      </c>
      <c r="B1408" s="49" t="s">
        <v>49</v>
      </c>
      <c r="C1408" s="49"/>
      <c r="D1408" s="49"/>
      <c r="E1408" s="65">
        <v>481528</v>
      </c>
    </row>
    <row r="1409" spans="1:5" x14ac:dyDescent="0.2">
      <c r="A1409" s="64" t="s">
        <v>177</v>
      </c>
      <c r="B1409" s="49" t="s">
        <v>80</v>
      </c>
      <c r="C1409" s="49" t="s">
        <v>6</v>
      </c>
      <c r="D1409" s="49">
        <v>5180</v>
      </c>
      <c r="E1409" s="65">
        <v>4263908</v>
      </c>
    </row>
    <row r="1410" spans="1:5" x14ac:dyDescent="0.2">
      <c r="A1410" s="64" t="s">
        <v>177</v>
      </c>
      <c r="B1410" s="49" t="s">
        <v>96</v>
      </c>
      <c r="C1410" s="49" t="s">
        <v>27</v>
      </c>
      <c r="D1410" s="49">
        <v>0</v>
      </c>
      <c r="E1410" s="65">
        <v>295285</v>
      </c>
    </row>
    <row r="1411" spans="1:5" x14ac:dyDescent="0.2">
      <c r="A1411" s="64" t="s">
        <v>177</v>
      </c>
      <c r="B1411" s="49" t="s">
        <v>11</v>
      </c>
      <c r="C1411" s="49"/>
      <c r="D1411" s="49"/>
      <c r="E1411" s="65">
        <v>987083</v>
      </c>
    </row>
    <row r="1412" spans="1:5" x14ac:dyDescent="0.2">
      <c r="A1412" s="64" t="s">
        <v>177</v>
      </c>
      <c r="B1412" s="49" t="s">
        <v>74</v>
      </c>
      <c r="C1412" s="49" t="s">
        <v>6</v>
      </c>
      <c r="D1412" s="49">
        <v>31532</v>
      </c>
      <c r="E1412" s="65">
        <v>32422937</v>
      </c>
    </row>
    <row r="1413" spans="1:5" x14ac:dyDescent="0.2">
      <c r="A1413" s="64" t="s">
        <v>177</v>
      </c>
      <c r="B1413" s="49" t="s">
        <v>54</v>
      </c>
      <c r="C1413" s="49" t="s">
        <v>27</v>
      </c>
      <c r="D1413" s="49">
        <v>448</v>
      </c>
      <c r="E1413" s="65">
        <v>39313986</v>
      </c>
    </row>
    <row r="1414" spans="1:5" x14ac:dyDescent="0.2">
      <c r="A1414" s="64" t="s">
        <v>177</v>
      </c>
      <c r="B1414" s="49" t="s">
        <v>68</v>
      </c>
      <c r="C1414" s="49"/>
      <c r="D1414" s="49"/>
      <c r="E1414" s="65">
        <v>157414724</v>
      </c>
    </row>
    <row r="1415" spans="1:5" x14ac:dyDescent="0.2">
      <c r="A1415" s="64" t="s">
        <v>177</v>
      </c>
      <c r="B1415" s="49" t="s">
        <v>60</v>
      </c>
      <c r="C1415" s="49" t="s">
        <v>6</v>
      </c>
      <c r="D1415" s="49">
        <v>35145</v>
      </c>
      <c r="E1415" s="65">
        <v>25220003</v>
      </c>
    </row>
    <row r="1416" spans="1:5" x14ac:dyDescent="0.2">
      <c r="A1416" s="64" t="s">
        <v>177</v>
      </c>
      <c r="B1416" s="49" t="s">
        <v>87</v>
      </c>
      <c r="C1416" s="49"/>
      <c r="D1416" s="49"/>
      <c r="E1416" s="65">
        <v>19519517</v>
      </c>
    </row>
    <row r="1417" spans="1:5" x14ac:dyDescent="0.2">
      <c r="A1417" s="64" t="s">
        <v>177</v>
      </c>
      <c r="B1417" s="49" t="s">
        <v>19</v>
      </c>
      <c r="C1417" s="49"/>
      <c r="D1417" s="49"/>
      <c r="E1417" s="65">
        <v>378538292</v>
      </c>
    </row>
    <row r="1418" spans="1:5" x14ac:dyDescent="0.2">
      <c r="A1418" s="64" t="s">
        <v>177</v>
      </c>
      <c r="B1418" s="49" t="s">
        <v>166</v>
      </c>
      <c r="C1418" s="49" t="s">
        <v>27</v>
      </c>
      <c r="D1418" s="49">
        <v>5</v>
      </c>
      <c r="E1418" s="65">
        <v>1234176</v>
      </c>
    </row>
    <row r="1419" spans="1:5" x14ac:dyDescent="0.2">
      <c r="A1419" s="64" t="s">
        <v>177</v>
      </c>
      <c r="B1419" s="49" t="s">
        <v>39</v>
      </c>
      <c r="C1419" s="49"/>
      <c r="D1419" s="49"/>
      <c r="E1419" s="65">
        <v>168185542</v>
      </c>
    </row>
    <row r="1420" spans="1:5" x14ac:dyDescent="0.2">
      <c r="A1420" s="64" t="s">
        <v>177</v>
      </c>
      <c r="B1420" s="49" t="s">
        <v>30</v>
      </c>
      <c r="C1420" s="49"/>
      <c r="D1420" s="49"/>
      <c r="E1420" s="65">
        <v>82982514</v>
      </c>
    </row>
    <row r="1421" spans="1:5" x14ac:dyDescent="0.2">
      <c r="A1421" s="64" t="s">
        <v>177</v>
      </c>
      <c r="B1421" s="49" t="s">
        <v>13</v>
      </c>
      <c r="C1421" s="49"/>
      <c r="D1421" s="49"/>
      <c r="E1421" s="65">
        <v>47782072</v>
      </c>
    </row>
    <row r="1422" spans="1:5" x14ac:dyDescent="0.2">
      <c r="A1422" s="64" t="s">
        <v>177</v>
      </c>
      <c r="B1422" s="49" t="s">
        <v>24</v>
      </c>
      <c r="C1422" s="49"/>
      <c r="D1422" s="49"/>
      <c r="E1422" s="65">
        <v>15598498</v>
      </c>
    </row>
    <row r="1423" spans="1:5" x14ac:dyDescent="0.2">
      <c r="A1423" s="64" t="s">
        <v>177</v>
      </c>
      <c r="B1423" s="49" t="s">
        <v>51</v>
      </c>
      <c r="C1423" s="49"/>
      <c r="D1423" s="49"/>
      <c r="E1423" s="65">
        <v>925958686</v>
      </c>
    </row>
    <row r="1424" spans="1:5" x14ac:dyDescent="0.2">
      <c r="A1424" s="64" t="s">
        <v>177</v>
      </c>
      <c r="B1424" s="49" t="s">
        <v>36</v>
      </c>
      <c r="C1424" s="49"/>
      <c r="D1424" s="49"/>
      <c r="E1424" s="65">
        <v>238904023</v>
      </c>
    </row>
    <row r="1425" spans="1:5" x14ac:dyDescent="0.2">
      <c r="A1425" s="64" t="s">
        <v>177</v>
      </c>
      <c r="B1425" s="49" t="s">
        <v>75</v>
      </c>
      <c r="C1425" s="49"/>
      <c r="D1425" s="49"/>
      <c r="E1425" s="65">
        <v>145407498</v>
      </c>
    </row>
    <row r="1426" spans="1:5" x14ac:dyDescent="0.2">
      <c r="A1426" s="64" t="s">
        <v>177</v>
      </c>
      <c r="B1426" s="49" t="s">
        <v>20</v>
      </c>
      <c r="C1426" s="49"/>
      <c r="D1426" s="49"/>
      <c r="E1426" s="65">
        <v>18590533479</v>
      </c>
    </row>
    <row r="1427" spans="1:5" x14ac:dyDescent="0.2">
      <c r="A1427" s="64" t="s">
        <v>177</v>
      </c>
      <c r="B1427" s="49" t="s">
        <v>109</v>
      </c>
      <c r="C1427" s="49"/>
      <c r="D1427" s="49"/>
      <c r="E1427" s="65">
        <v>84371610</v>
      </c>
    </row>
    <row r="1428" spans="1:5" x14ac:dyDescent="0.2">
      <c r="A1428" s="64" t="s">
        <v>177</v>
      </c>
      <c r="B1428" s="49" t="s">
        <v>43</v>
      </c>
      <c r="C1428" s="49" t="s">
        <v>27</v>
      </c>
      <c r="D1428" s="49">
        <v>40</v>
      </c>
      <c r="E1428" s="65">
        <v>34389956</v>
      </c>
    </row>
    <row r="1429" spans="1:5" x14ac:dyDescent="0.2">
      <c r="A1429" s="64" t="s">
        <v>177</v>
      </c>
      <c r="B1429" s="49" t="s">
        <v>38</v>
      </c>
      <c r="C1429" s="49"/>
      <c r="D1429" s="49"/>
      <c r="E1429" s="65">
        <v>3255303309</v>
      </c>
    </row>
    <row r="1430" spans="1:5" x14ac:dyDescent="0.2">
      <c r="A1430" s="64" t="s">
        <v>177</v>
      </c>
      <c r="B1430" s="49" t="s">
        <v>44</v>
      </c>
      <c r="C1430" s="49"/>
      <c r="D1430" s="49"/>
      <c r="E1430" s="65">
        <v>123463316</v>
      </c>
    </row>
    <row r="1431" spans="1:5" x14ac:dyDescent="0.2">
      <c r="A1431" s="64" t="s">
        <v>177</v>
      </c>
      <c r="B1431" s="49" t="s">
        <v>142</v>
      </c>
      <c r="C1431" s="49"/>
      <c r="D1431" s="49"/>
      <c r="E1431" s="65">
        <v>221573471</v>
      </c>
    </row>
    <row r="1432" spans="1:5" x14ac:dyDescent="0.2">
      <c r="A1432" s="64" t="s">
        <v>177</v>
      </c>
      <c r="B1432" s="49" t="s">
        <v>57</v>
      </c>
      <c r="C1432" s="49"/>
      <c r="D1432" s="49"/>
      <c r="E1432" s="65">
        <v>71733064</v>
      </c>
    </row>
    <row r="1433" spans="1:5" x14ac:dyDescent="0.2">
      <c r="A1433" s="64" t="s">
        <v>177</v>
      </c>
      <c r="B1433" s="49" t="s">
        <v>152</v>
      </c>
      <c r="C1433" s="49" t="s">
        <v>27</v>
      </c>
      <c r="D1433" s="49">
        <v>0</v>
      </c>
      <c r="E1433" s="65">
        <v>145</v>
      </c>
    </row>
    <row r="1434" spans="1:5" x14ac:dyDescent="0.2">
      <c r="A1434" s="64" t="s">
        <v>177</v>
      </c>
      <c r="B1434" s="49" t="s">
        <v>117</v>
      </c>
      <c r="C1434" s="49" t="s">
        <v>6</v>
      </c>
      <c r="D1434" s="49">
        <v>199</v>
      </c>
      <c r="E1434" s="65">
        <v>74462</v>
      </c>
    </row>
    <row r="1435" spans="1:5" x14ac:dyDescent="0.2">
      <c r="A1435" s="64" t="s">
        <v>177</v>
      </c>
      <c r="B1435" s="49" t="s">
        <v>88</v>
      </c>
      <c r="C1435" s="49" t="s">
        <v>6</v>
      </c>
      <c r="D1435" s="49">
        <v>10307</v>
      </c>
      <c r="E1435" s="65">
        <v>102341882</v>
      </c>
    </row>
    <row r="1436" spans="1:5" x14ac:dyDescent="0.2">
      <c r="A1436" s="64" t="s">
        <v>177</v>
      </c>
      <c r="B1436" s="49" t="s">
        <v>139</v>
      </c>
      <c r="C1436" s="49" t="s">
        <v>6</v>
      </c>
      <c r="D1436" s="49">
        <v>17462</v>
      </c>
      <c r="E1436" s="65">
        <v>108006562</v>
      </c>
    </row>
    <row r="1437" spans="1:5" x14ac:dyDescent="0.2">
      <c r="A1437" s="64" t="s">
        <v>177</v>
      </c>
      <c r="B1437" s="49" t="s">
        <v>94</v>
      </c>
      <c r="C1437" s="49"/>
      <c r="D1437" s="49"/>
      <c r="E1437" s="65">
        <v>49919577</v>
      </c>
    </row>
    <row r="1438" spans="1:5" x14ac:dyDescent="0.2">
      <c r="A1438" s="64" t="s">
        <v>177</v>
      </c>
      <c r="B1438" s="49" t="s">
        <v>178</v>
      </c>
      <c r="C1438" s="49" t="s">
        <v>27</v>
      </c>
      <c r="D1438" s="49">
        <v>0</v>
      </c>
      <c r="E1438" s="65">
        <v>4050</v>
      </c>
    </row>
    <row r="1439" spans="1:5" x14ac:dyDescent="0.2">
      <c r="A1439" s="64" t="s">
        <v>177</v>
      </c>
      <c r="B1439" s="49" t="s">
        <v>126</v>
      </c>
      <c r="C1439" s="49" t="s">
        <v>6</v>
      </c>
      <c r="D1439" s="49">
        <v>8804</v>
      </c>
      <c r="E1439" s="65">
        <v>16621978</v>
      </c>
    </row>
    <row r="1440" spans="1:5" x14ac:dyDescent="0.2">
      <c r="A1440" s="64" t="s">
        <v>177</v>
      </c>
      <c r="B1440" s="49" t="s">
        <v>137</v>
      </c>
      <c r="C1440" s="49" t="s">
        <v>6</v>
      </c>
      <c r="D1440" s="49">
        <v>3214</v>
      </c>
      <c r="E1440" s="65">
        <v>3440226</v>
      </c>
    </row>
    <row r="1441" spans="1:5" x14ac:dyDescent="0.2">
      <c r="A1441" s="64" t="s">
        <v>177</v>
      </c>
      <c r="B1441" s="49" t="s">
        <v>102</v>
      </c>
      <c r="C1441" s="49" t="s">
        <v>27</v>
      </c>
      <c r="D1441" s="49">
        <v>0</v>
      </c>
      <c r="E1441" s="65">
        <v>84177</v>
      </c>
    </row>
    <row r="1442" spans="1:5" x14ac:dyDescent="0.2">
      <c r="A1442" s="64" t="s">
        <v>177</v>
      </c>
      <c r="B1442" s="49" t="s">
        <v>8</v>
      </c>
      <c r="C1442" s="49"/>
      <c r="D1442" s="49"/>
      <c r="E1442" s="65">
        <v>3917499</v>
      </c>
    </row>
    <row r="1443" spans="1:5" x14ac:dyDescent="0.2">
      <c r="A1443" s="64" t="s">
        <v>177</v>
      </c>
      <c r="B1443" s="49" t="s">
        <v>130</v>
      </c>
      <c r="C1443" s="49" t="s">
        <v>6</v>
      </c>
      <c r="D1443" s="49">
        <v>49</v>
      </c>
      <c r="E1443" s="65">
        <v>22143</v>
      </c>
    </row>
    <row r="1444" spans="1:5" x14ac:dyDescent="0.2">
      <c r="A1444" s="64" t="s">
        <v>177</v>
      </c>
      <c r="B1444" s="49" t="s">
        <v>2</v>
      </c>
      <c r="C1444" s="49"/>
      <c r="D1444" s="49"/>
      <c r="E1444" s="65">
        <v>42062575</v>
      </c>
    </row>
    <row r="1445" spans="1:5" x14ac:dyDescent="0.2">
      <c r="A1445" s="64" t="s">
        <v>177</v>
      </c>
      <c r="B1445" s="49" t="s">
        <v>4</v>
      </c>
      <c r="C1445" s="49"/>
      <c r="D1445" s="49"/>
      <c r="E1445" s="65">
        <v>2102007891</v>
      </c>
    </row>
    <row r="1446" spans="1:5" x14ac:dyDescent="0.2">
      <c r="A1446" s="64" t="s">
        <v>177</v>
      </c>
      <c r="B1446" s="49" t="s">
        <v>22</v>
      </c>
      <c r="C1446" s="49"/>
      <c r="D1446" s="49"/>
      <c r="E1446" s="65">
        <v>27140913</v>
      </c>
    </row>
    <row r="1447" spans="1:5" x14ac:dyDescent="0.2">
      <c r="A1447" s="64" t="s">
        <v>177</v>
      </c>
      <c r="B1447" s="49" t="s">
        <v>28</v>
      </c>
      <c r="C1447" s="49"/>
      <c r="D1447" s="49"/>
      <c r="E1447" s="65">
        <v>36715425</v>
      </c>
    </row>
    <row r="1448" spans="1:5" x14ac:dyDescent="0.2">
      <c r="A1448" s="64" t="s">
        <v>177</v>
      </c>
      <c r="B1448" s="49" t="s">
        <v>59</v>
      </c>
      <c r="C1448" s="49"/>
      <c r="D1448" s="49"/>
      <c r="E1448" s="65">
        <v>64279922</v>
      </c>
    </row>
    <row r="1449" spans="1:5" x14ac:dyDescent="0.2">
      <c r="A1449" s="64" t="s">
        <v>177</v>
      </c>
      <c r="B1449" s="49" t="s">
        <v>21</v>
      </c>
      <c r="C1449" s="49"/>
      <c r="D1449" s="49"/>
      <c r="E1449" s="65">
        <v>421809105</v>
      </c>
    </row>
    <row r="1450" spans="1:5" x14ac:dyDescent="0.2">
      <c r="A1450" s="64" t="s">
        <v>177</v>
      </c>
      <c r="B1450" s="49" t="s">
        <v>149</v>
      </c>
      <c r="C1450" s="49" t="s">
        <v>6</v>
      </c>
      <c r="D1450" s="49">
        <v>285</v>
      </c>
      <c r="E1450" s="65">
        <v>303997</v>
      </c>
    </row>
    <row r="1451" spans="1:5" x14ac:dyDescent="0.2">
      <c r="A1451" s="64" t="s">
        <v>177</v>
      </c>
      <c r="B1451" s="49" t="s">
        <v>18</v>
      </c>
      <c r="C1451" s="49"/>
      <c r="D1451" s="49"/>
      <c r="E1451" s="65">
        <v>952093034</v>
      </c>
    </row>
    <row r="1452" spans="1:5" x14ac:dyDescent="0.2">
      <c r="A1452" s="64" t="s">
        <v>177</v>
      </c>
      <c r="B1452" s="49" t="s">
        <v>81</v>
      </c>
      <c r="C1452" s="49" t="s">
        <v>27</v>
      </c>
      <c r="D1452" s="49">
        <v>198739</v>
      </c>
      <c r="E1452" s="65">
        <v>13067796935</v>
      </c>
    </row>
    <row r="1453" spans="1:5" x14ac:dyDescent="0.2">
      <c r="A1453" s="64" t="s">
        <v>177</v>
      </c>
      <c r="B1453" s="49" t="s">
        <v>71</v>
      </c>
      <c r="C1453" s="49" t="s">
        <v>6</v>
      </c>
      <c r="D1453" s="49">
        <v>2824</v>
      </c>
      <c r="E1453" s="65">
        <v>7475594</v>
      </c>
    </row>
    <row r="1454" spans="1:5" x14ac:dyDescent="0.2">
      <c r="A1454" s="64" t="s">
        <v>177</v>
      </c>
      <c r="B1454" s="49" t="s">
        <v>90</v>
      </c>
      <c r="C1454" s="49" t="s">
        <v>6</v>
      </c>
      <c r="D1454" s="49">
        <v>56201</v>
      </c>
      <c r="E1454" s="65">
        <v>343610294</v>
      </c>
    </row>
    <row r="1455" spans="1:5" x14ac:dyDescent="0.2">
      <c r="A1455" s="64" t="s">
        <v>177</v>
      </c>
      <c r="B1455" s="49" t="s">
        <v>98</v>
      </c>
      <c r="C1455" s="49" t="s">
        <v>99</v>
      </c>
      <c r="D1455" s="49">
        <v>12</v>
      </c>
      <c r="E1455" s="65">
        <v>142032</v>
      </c>
    </row>
    <row r="1456" spans="1:5" x14ac:dyDescent="0.2">
      <c r="A1456" s="64" t="s">
        <v>177</v>
      </c>
      <c r="B1456" s="49" t="s">
        <v>92</v>
      </c>
      <c r="C1456" s="49" t="s">
        <v>27</v>
      </c>
      <c r="D1456" s="49">
        <v>0</v>
      </c>
      <c r="E1456" s="65">
        <v>253907</v>
      </c>
    </row>
    <row r="1457" spans="1:5" x14ac:dyDescent="0.2">
      <c r="A1457" s="64" t="s">
        <v>177</v>
      </c>
      <c r="B1457" s="49" t="s">
        <v>116</v>
      </c>
      <c r="C1457" s="49" t="s">
        <v>6</v>
      </c>
      <c r="D1457" s="49">
        <v>302</v>
      </c>
      <c r="E1457" s="65">
        <v>423792</v>
      </c>
    </row>
    <row r="1458" spans="1:5" x14ac:dyDescent="0.2">
      <c r="A1458" s="64" t="s">
        <v>177</v>
      </c>
      <c r="B1458" s="49" t="s">
        <v>56</v>
      </c>
      <c r="C1458" s="49"/>
      <c r="D1458" s="49"/>
      <c r="E1458" s="65">
        <v>52623346</v>
      </c>
    </row>
    <row r="1459" spans="1:5" x14ac:dyDescent="0.2">
      <c r="A1459" s="64" t="s">
        <v>177</v>
      </c>
      <c r="B1459" s="49" t="s">
        <v>67</v>
      </c>
      <c r="C1459" s="49"/>
      <c r="D1459" s="49"/>
      <c r="E1459" s="65">
        <v>2725060839</v>
      </c>
    </row>
    <row r="1460" spans="1:5" x14ac:dyDescent="0.2">
      <c r="A1460" s="64" t="s">
        <v>177</v>
      </c>
      <c r="B1460" s="49" t="s">
        <v>100</v>
      </c>
      <c r="C1460" s="49" t="s">
        <v>27</v>
      </c>
      <c r="D1460" s="49">
        <v>1</v>
      </c>
      <c r="E1460" s="65">
        <v>243568</v>
      </c>
    </row>
    <row r="1461" spans="1:5" x14ac:dyDescent="0.2">
      <c r="A1461" s="64" t="s">
        <v>177</v>
      </c>
      <c r="B1461" s="49" t="s">
        <v>31</v>
      </c>
      <c r="C1461" s="49"/>
      <c r="D1461" s="49"/>
      <c r="E1461" s="65">
        <v>319206711</v>
      </c>
    </row>
    <row r="1462" spans="1:5" x14ac:dyDescent="0.2">
      <c r="A1462" s="64" t="s">
        <v>177</v>
      </c>
      <c r="B1462" s="49" t="s">
        <v>72</v>
      </c>
      <c r="C1462" s="49"/>
      <c r="D1462" s="49"/>
      <c r="E1462" s="65">
        <v>37890414</v>
      </c>
    </row>
    <row r="1463" spans="1:5" x14ac:dyDescent="0.2">
      <c r="A1463" s="64" t="s">
        <v>177</v>
      </c>
      <c r="B1463" s="49" t="s">
        <v>34</v>
      </c>
      <c r="C1463" s="49"/>
      <c r="D1463" s="49"/>
      <c r="E1463" s="65">
        <v>467766357</v>
      </c>
    </row>
    <row r="1464" spans="1:5" x14ac:dyDescent="0.2">
      <c r="A1464" s="64" t="s">
        <v>177</v>
      </c>
      <c r="B1464" s="49" t="s">
        <v>136</v>
      </c>
      <c r="C1464" s="49" t="s">
        <v>27</v>
      </c>
      <c r="D1464" s="49">
        <v>2</v>
      </c>
      <c r="E1464" s="65">
        <v>31491</v>
      </c>
    </row>
    <row r="1465" spans="1:5" x14ac:dyDescent="0.2">
      <c r="A1465" s="64" t="s">
        <v>177</v>
      </c>
      <c r="B1465" s="49" t="s">
        <v>132</v>
      </c>
      <c r="C1465" s="49" t="s">
        <v>47</v>
      </c>
      <c r="D1465" s="49">
        <v>231</v>
      </c>
      <c r="E1465" s="65">
        <v>268258</v>
      </c>
    </row>
    <row r="1466" spans="1:5" x14ac:dyDescent="0.2">
      <c r="A1466" s="64" t="s">
        <v>177</v>
      </c>
      <c r="B1466" s="49" t="s">
        <v>145</v>
      </c>
      <c r="C1466" s="49"/>
      <c r="D1466" s="49"/>
      <c r="E1466" s="65">
        <v>177555395</v>
      </c>
    </row>
    <row r="1467" spans="1:5" x14ac:dyDescent="0.2">
      <c r="A1467" s="64" t="s">
        <v>177</v>
      </c>
      <c r="B1467" s="49" t="s">
        <v>135</v>
      </c>
      <c r="C1467" s="49" t="s">
        <v>6</v>
      </c>
      <c r="D1467" s="49">
        <v>2243763</v>
      </c>
      <c r="E1467" s="65">
        <v>7571324214</v>
      </c>
    </row>
    <row r="1468" spans="1:5" x14ac:dyDescent="0.2">
      <c r="A1468" s="64" t="s">
        <v>177</v>
      </c>
      <c r="B1468" s="49" t="s">
        <v>154</v>
      </c>
      <c r="C1468" s="49" t="s">
        <v>6</v>
      </c>
      <c r="D1468" s="49">
        <v>313984</v>
      </c>
      <c r="E1468" s="65">
        <v>425624605</v>
      </c>
    </row>
    <row r="1469" spans="1:5" x14ac:dyDescent="0.2">
      <c r="A1469" s="64" t="s">
        <v>177</v>
      </c>
      <c r="B1469" s="49" t="s">
        <v>150</v>
      </c>
      <c r="C1469" s="49" t="s">
        <v>6</v>
      </c>
      <c r="D1469" s="49">
        <v>60258</v>
      </c>
      <c r="E1469" s="65">
        <v>59383292</v>
      </c>
    </row>
    <row r="1470" spans="1:5" x14ac:dyDescent="0.2">
      <c r="A1470" s="64" t="s">
        <v>177</v>
      </c>
      <c r="B1470" s="49" t="s">
        <v>138</v>
      </c>
      <c r="C1470" s="49" t="s">
        <v>6</v>
      </c>
      <c r="D1470" s="49">
        <v>175184</v>
      </c>
      <c r="E1470" s="65">
        <v>459690958</v>
      </c>
    </row>
    <row r="1471" spans="1:5" x14ac:dyDescent="0.2">
      <c r="A1471" s="64" t="s">
        <v>177</v>
      </c>
      <c r="B1471" s="49" t="s">
        <v>14</v>
      </c>
      <c r="C1471" s="49"/>
      <c r="D1471" s="49"/>
      <c r="E1471" s="65">
        <v>141022901</v>
      </c>
    </row>
    <row r="1472" spans="1:5" x14ac:dyDescent="0.2">
      <c r="A1472" s="64" t="s">
        <v>177</v>
      </c>
      <c r="B1472" s="49" t="s">
        <v>35</v>
      </c>
      <c r="C1472" s="49"/>
      <c r="D1472" s="49"/>
      <c r="E1472" s="65">
        <v>52083915</v>
      </c>
    </row>
    <row r="1473" spans="1:5" x14ac:dyDescent="0.2">
      <c r="A1473" s="64" t="s">
        <v>177</v>
      </c>
      <c r="B1473" s="49" t="s">
        <v>23</v>
      </c>
      <c r="C1473" s="49"/>
      <c r="D1473" s="49"/>
      <c r="E1473" s="65">
        <v>89644108</v>
      </c>
    </row>
    <row r="1474" spans="1:5" x14ac:dyDescent="0.2">
      <c r="A1474" s="64" t="s">
        <v>179</v>
      </c>
      <c r="B1474" s="49" t="s">
        <v>75</v>
      </c>
      <c r="C1474" s="49"/>
      <c r="D1474" s="49"/>
      <c r="E1474" s="65">
        <v>155567</v>
      </c>
    </row>
    <row r="1475" spans="1:5" x14ac:dyDescent="0.2">
      <c r="A1475" s="64" t="s">
        <v>179</v>
      </c>
      <c r="B1475" s="49" t="s">
        <v>93</v>
      </c>
      <c r="C1475" s="49" t="s">
        <v>6</v>
      </c>
      <c r="D1475" s="49">
        <v>3</v>
      </c>
      <c r="E1475" s="65">
        <v>704</v>
      </c>
    </row>
    <row r="1476" spans="1:5" x14ac:dyDescent="0.2">
      <c r="A1476" s="64" t="s">
        <v>179</v>
      </c>
      <c r="B1476" s="49" t="s">
        <v>19</v>
      </c>
      <c r="C1476" s="49"/>
      <c r="D1476" s="49"/>
      <c r="E1476" s="65">
        <v>725133</v>
      </c>
    </row>
    <row r="1477" spans="1:5" x14ac:dyDescent="0.2">
      <c r="A1477" s="64" t="s">
        <v>179</v>
      </c>
      <c r="B1477" s="49" t="s">
        <v>121</v>
      </c>
      <c r="C1477" s="49" t="s">
        <v>6</v>
      </c>
      <c r="D1477" s="49">
        <v>1005</v>
      </c>
      <c r="E1477" s="65">
        <v>2827631</v>
      </c>
    </row>
    <row r="1478" spans="1:5" x14ac:dyDescent="0.2">
      <c r="A1478" s="64" t="s">
        <v>179</v>
      </c>
      <c r="B1478" s="49" t="s">
        <v>30</v>
      </c>
      <c r="C1478" s="49"/>
      <c r="D1478" s="49"/>
      <c r="E1478" s="65">
        <v>4589</v>
      </c>
    </row>
    <row r="1479" spans="1:5" x14ac:dyDescent="0.2">
      <c r="A1479" s="64" t="s">
        <v>179</v>
      </c>
      <c r="B1479" s="49" t="s">
        <v>53</v>
      </c>
      <c r="C1479" s="49"/>
      <c r="D1479" s="49"/>
      <c r="E1479" s="65">
        <v>7005608</v>
      </c>
    </row>
    <row r="1480" spans="1:5" x14ac:dyDescent="0.2">
      <c r="A1480" s="64" t="s">
        <v>179</v>
      </c>
      <c r="B1480" s="49" t="s">
        <v>138</v>
      </c>
      <c r="C1480" s="49" t="s">
        <v>6</v>
      </c>
      <c r="D1480" s="49">
        <v>20</v>
      </c>
      <c r="E1480" s="65">
        <v>24442</v>
      </c>
    </row>
    <row r="1481" spans="1:5" x14ac:dyDescent="0.2">
      <c r="A1481" s="64" t="s">
        <v>179</v>
      </c>
      <c r="B1481" s="49" t="s">
        <v>18</v>
      </c>
      <c r="C1481" s="49"/>
      <c r="D1481" s="49"/>
      <c r="E1481" s="65">
        <v>2934</v>
      </c>
    </row>
    <row r="1482" spans="1:5" x14ac:dyDescent="0.2">
      <c r="A1482" s="64" t="s">
        <v>179</v>
      </c>
      <c r="B1482" s="49" t="s">
        <v>90</v>
      </c>
      <c r="C1482" s="49" t="s">
        <v>6</v>
      </c>
      <c r="D1482" s="49">
        <v>5109</v>
      </c>
      <c r="E1482" s="65">
        <v>24504178</v>
      </c>
    </row>
    <row r="1483" spans="1:5" x14ac:dyDescent="0.2">
      <c r="A1483" s="64" t="s">
        <v>179</v>
      </c>
      <c r="B1483" s="49" t="s">
        <v>81</v>
      </c>
      <c r="C1483" s="49" t="s">
        <v>27</v>
      </c>
      <c r="D1483" s="49">
        <v>23705</v>
      </c>
      <c r="E1483" s="65">
        <v>1122149921</v>
      </c>
    </row>
    <row r="1484" spans="1:5" x14ac:dyDescent="0.2">
      <c r="A1484" s="64" t="s">
        <v>179</v>
      </c>
      <c r="B1484" s="49" t="s">
        <v>33</v>
      </c>
      <c r="C1484" s="49"/>
      <c r="D1484" s="49"/>
      <c r="E1484" s="65">
        <v>65275518</v>
      </c>
    </row>
    <row r="1485" spans="1:5" x14ac:dyDescent="0.2">
      <c r="A1485" s="64" t="s">
        <v>179</v>
      </c>
      <c r="B1485" s="49" t="s">
        <v>78</v>
      </c>
      <c r="C1485" s="49"/>
      <c r="D1485" s="49"/>
      <c r="E1485" s="65">
        <v>22599721</v>
      </c>
    </row>
    <row r="1486" spans="1:5" x14ac:dyDescent="0.2">
      <c r="A1486" s="64" t="s">
        <v>179</v>
      </c>
      <c r="B1486" s="49" t="s">
        <v>120</v>
      </c>
      <c r="C1486" s="49"/>
      <c r="D1486" s="49"/>
      <c r="E1486" s="65">
        <v>4555290</v>
      </c>
    </row>
    <row r="1487" spans="1:5" x14ac:dyDescent="0.2">
      <c r="A1487" s="64" t="s">
        <v>179</v>
      </c>
      <c r="B1487" s="49" t="s">
        <v>16</v>
      </c>
      <c r="C1487" s="49"/>
      <c r="D1487" s="49"/>
      <c r="E1487" s="65">
        <v>126565</v>
      </c>
    </row>
    <row r="1488" spans="1:5" x14ac:dyDescent="0.2">
      <c r="A1488" s="64" t="s">
        <v>179</v>
      </c>
      <c r="B1488" s="49" t="s">
        <v>4</v>
      </c>
      <c r="C1488" s="49"/>
      <c r="D1488" s="49"/>
      <c r="E1488" s="65">
        <v>2494341</v>
      </c>
    </row>
    <row r="1489" spans="1:5" x14ac:dyDescent="0.2">
      <c r="A1489" s="64" t="s">
        <v>179</v>
      </c>
      <c r="B1489" s="49" t="s">
        <v>130</v>
      </c>
      <c r="C1489" s="49" t="s">
        <v>6</v>
      </c>
      <c r="D1489" s="49">
        <v>3200</v>
      </c>
      <c r="E1489" s="65">
        <v>781857</v>
      </c>
    </row>
    <row r="1490" spans="1:5" x14ac:dyDescent="0.2">
      <c r="A1490" s="64" t="s">
        <v>179</v>
      </c>
      <c r="B1490" s="49" t="s">
        <v>107</v>
      </c>
      <c r="C1490" s="49" t="s">
        <v>6</v>
      </c>
      <c r="D1490" s="49">
        <v>1325</v>
      </c>
      <c r="E1490" s="65">
        <v>563743</v>
      </c>
    </row>
    <row r="1491" spans="1:5" x14ac:dyDescent="0.2">
      <c r="A1491" s="64" t="s">
        <v>179</v>
      </c>
      <c r="B1491" s="49" t="s">
        <v>2</v>
      </c>
      <c r="C1491" s="49"/>
      <c r="D1491" s="49"/>
      <c r="E1491" s="65">
        <v>1705225</v>
      </c>
    </row>
    <row r="1492" spans="1:5" x14ac:dyDescent="0.2">
      <c r="A1492" s="64" t="s">
        <v>179</v>
      </c>
      <c r="B1492" s="49" t="s">
        <v>55</v>
      </c>
      <c r="C1492" s="49"/>
      <c r="D1492" s="49"/>
      <c r="E1492" s="65">
        <v>191783098</v>
      </c>
    </row>
    <row r="1493" spans="1:5" x14ac:dyDescent="0.2">
      <c r="A1493" s="64" t="s">
        <v>179</v>
      </c>
      <c r="B1493" s="49" t="s">
        <v>43</v>
      </c>
      <c r="C1493" s="49" t="s">
        <v>27</v>
      </c>
      <c r="D1493" s="49">
        <v>0</v>
      </c>
      <c r="E1493" s="65">
        <v>51142</v>
      </c>
    </row>
    <row r="1494" spans="1:5" x14ac:dyDescent="0.2">
      <c r="A1494" s="64" t="s">
        <v>179</v>
      </c>
      <c r="B1494" s="49" t="s">
        <v>170</v>
      </c>
      <c r="C1494" s="49" t="s">
        <v>27</v>
      </c>
      <c r="D1494" s="49">
        <v>780</v>
      </c>
      <c r="E1494" s="65">
        <v>342962187</v>
      </c>
    </row>
    <row r="1495" spans="1:5" x14ac:dyDescent="0.2">
      <c r="A1495" s="64" t="s">
        <v>179</v>
      </c>
      <c r="B1495" s="49" t="s">
        <v>72</v>
      </c>
      <c r="C1495" s="49"/>
      <c r="D1495" s="49"/>
      <c r="E1495" s="65">
        <v>1750107</v>
      </c>
    </row>
    <row r="1496" spans="1:5" x14ac:dyDescent="0.2">
      <c r="A1496" s="64" t="s">
        <v>179</v>
      </c>
      <c r="B1496" s="49" t="s">
        <v>137</v>
      </c>
      <c r="C1496" s="49" t="s">
        <v>6</v>
      </c>
      <c r="D1496" s="49">
        <v>2109</v>
      </c>
      <c r="E1496" s="65">
        <v>4404306</v>
      </c>
    </row>
    <row r="1497" spans="1:5" x14ac:dyDescent="0.2">
      <c r="A1497" s="64" t="s">
        <v>179</v>
      </c>
      <c r="B1497" s="49" t="s">
        <v>29</v>
      </c>
      <c r="C1497" s="49"/>
      <c r="D1497" s="49"/>
      <c r="E1497" s="65">
        <v>265790</v>
      </c>
    </row>
    <row r="1498" spans="1:5" x14ac:dyDescent="0.2">
      <c r="A1498" s="64" t="s">
        <v>179</v>
      </c>
      <c r="B1498" s="49" t="s">
        <v>60</v>
      </c>
      <c r="C1498" s="49" t="s">
        <v>6</v>
      </c>
      <c r="D1498" s="49">
        <v>14</v>
      </c>
      <c r="E1498" s="65">
        <v>1478</v>
      </c>
    </row>
    <row r="1499" spans="1:5" x14ac:dyDescent="0.2">
      <c r="A1499" s="64" t="s">
        <v>179</v>
      </c>
      <c r="B1499" s="49" t="s">
        <v>36</v>
      </c>
      <c r="C1499" s="49"/>
      <c r="D1499" s="49"/>
      <c r="E1499" s="65">
        <v>69</v>
      </c>
    </row>
    <row r="1500" spans="1:5" x14ac:dyDescent="0.2">
      <c r="A1500" s="64" t="s">
        <v>179</v>
      </c>
      <c r="B1500" s="49" t="s">
        <v>87</v>
      </c>
      <c r="C1500" s="49"/>
      <c r="D1500" s="49"/>
      <c r="E1500" s="65">
        <v>3765104</v>
      </c>
    </row>
    <row r="1501" spans="1:5" x14ac:dyDescent="0.2">
      <c r="A1501" s="64" t="s">
        <v>179</v>
      </c>
      <c r="B1501" s="49" t="s">
        <v>220</v>
      </c>
      <c r="C1501" s="49" t="s">
        <v>27</v>
      </c>
      <c r="D1501" s="49">
        <v>1029</v>
      </c>
      <c r="E1501" s="65">
        <v>287789317</v>
      </c>
    </row>
    <row r="1502" spans="1:5" x14ac:dyDescent="0.2">
      <c r="A1502" s="64" t="s">
        <v>179</v>
      </c>
      <c r="B1502" s="49" t="s">
        <v>15</v>
      </c>
      <c r="C1502" s="49"/>
      <c r="D1502" s="49"/>
      <c r="E1502" s="65">
        <v>6663152</v>
      </c>
    </row>
    <row r="1503" spans="1:5" x14ac:dyDescent="0.2">
      <c r="A1503" s="64" t="s">
        <v>179</v>
      </c>
      <c r="B1503" s="49" t="s">
        <v>98</v>
      </c>
      <c r="C1503" s="49" t="s">
        <v>99</v>
      </c>
      <c r="D1503" s="49">
        <v>6</v>
      </c>
      <c r="E1503" s="65">
        <v>10855</v>
      </c>
    </row>
    <row r="1504" spans="1:5" x14ac:dyDescent="0.2">
      <c r="A1504" s="64" t="s">
        <v>179</v>
      </c>
      <c r="B1504" s="49" t="s">
        <v>59</v>
      </c>
      <c r="C1504" s="49"/>
      <c r="D1504" s="49"/>
      <c r="E1504" s="65">
        <v>37568</v>
      </c>
    </row>
    <row r="1505" spans="1:5" x14ac:dyDescent="0.2">
      <c r="A1505" s="64" t="s">
        <v>179</v>
      </c>
      <c r="B1505" s="49" t="s">
        <v>63</v>
      </c>
      <c r="C1505" s="49"/>
      <c r="D1505" s="49"/>
      <c r="E1505" s="65">
        <v>1254223</v>
      </c>
    </row>
    <row r="1506" spans="1:5" x14ac:dyDescent="0.2">
      <c r="A1506" s="64" t="s">
        <v>179</v>
      </c>
      <c r="B1506" s="49" t="s">
        <v>20</v>
      </c>
      <c r="C1506" s="49"/>
      <c r="D1506" s="49"/>
      <c r="E1506" s="65">
        <v>10048716</v>
      </c>
    </row>
    <row r="1507" spans="1:5" x14ac:dyDescent="0.2">
      <c r="A1507" s="64" t="s">
        <v>179</v>
      </c>
      <c r="B1507" s="49" t="s">
        <v>7</v>
      </c>
      <c r="C1507" s="49"/>
      <c r="D1507" s="49"/>
      <c r="E1507" s="65">
        <v>3424550</v>
      </c>
    </row>
    <row r="1508" spans="1:5" x14ac:dyDescent="0.2">
      <c r="A1508" s="64" t="s">
        <v>179</v>
      </c>
      <c r="B1508" s="49" t="s">
        <v>23</v>
      </c>
      <c r="C1508" s="49"/>
      <c r="D1508" s="49"/>
      <c r="E1508" s="65">
        <v>519712</v>
      </c>
    </row>
    <row r="1509" spans="1:5" x14ac:dyDescent="0.2">
      <c r="A1509" s="64" t="s">
        <v>179</v>
      </c>
      <c r="B1509" s="49" t="s">
        <v>149</v>
      </c>
      <c r="C1509" s="49" t="s">
        <v>6</v>
      </c>
      <c r="D1509" s="49">
        <v>3818</v>
      </c>
      <c r="E1509" s="65">
        <v>5768368</v>
      </c>
    </row>
    <row r="1510" spans="1:5" x14ac:dyDescent="0.2">
      <c r="A1510" s="64" t="s">
        <v>179</v>
      </c>
      <c r="B1510" s="49" t="s">
        <v>52</v>
      </c>
      <c r="C1510" s="49"/>
      <c r="D1510" s="49"/>
      <c r="E1510" s="65">
        <v>4415</v>
      </c>
    </row>
    <row r="1511" spans="1:5" x14ac:dyDescent="0.2">
      <c r="A1511" s="64" t="s">
        <v>179</v>
      </c>
      <c r="B1511" s="49" t="s">
        <v>14</v>
      </c>
      <c r="C1511" s="49"/>
      <c r="D1511" s="49"/>
      <c r="E1511" s="65">
        <v>583578</v>
      </c>
    </row>
    <row r="1512" spans="1:5" x14ac:dyDescent="0.2">
      <c r="A1512" s="64" t="s">
        <v>179</v>
      </c>
      <c r="B1512" s="49" t="s">
        <v>21</v>
      </c>
      <c r="C1512" s="49"/>
      <c r="D1512" s="49"/>
      <c r="E1512" s="65">
        <v>1263714</v>
      </c>
    </row>
    <row r="1513" spans="1:5" x14ac:dyDescent="0.2">
      <c r="A1513" s="64" t="s">
        <v>179</v>
      </c>
      <c r="B1513" s="49" t="s">
        <v>32</v>
      </c>
      <c r="C1513" s="49"/>
      <c r="D1513" s="49"/>
      <c r="E1513" s="65">
        <v>112489800</v>
      </c>
    </row>
    <row r="1514" spans="1:5" x14ac:dyDescent="0.2">
      <c r="A1514" s="64" t="s">
        <v>179</v>
      </c>
      <c r="B1514" s="49" t="s">
        <v>62</v>
      </c>
      <c r="C1514" s="49"/>
      <c r="D1514" s="49"/>
      <c r="E1514" s="65">
        <v>33144530</v>
      </c>
    </row>
    <row r="1515" spans="1:5" x14ac:dyDescent="0.2">
      <c r="A1515" s="64" t="s">
        <v>179</v>
      </c>
      <c r="B1515" s="49" t="s">
        <v>17</v>
      </c>
      <c r="C1515" s="49"/>
      <c r="D1515" s="49"/>
      <c r="E1515" s="65">
        <v>179791</v>
      </c>
    </row>
    <row r="1516" spans="1:5" x14ac:dyDescent="0.2">
      <c r="A1516" s="64" t="s">
        <v>179</v>
      </c>
      <c r="B1516" s="49" t="s">
        <v>44</v>
      </c>
      <c r="C1516" s="49"/>
      <c r="D1516" s="49"/>
      <c r="E1516" s="65">
        <v>642541</v>
      </c>
    </row>
    <row r="1517" spans="1:5" x14ac:dyDescent="0.2">
      <c r="A1517" s="64" t="s">
        <v>179</v>
      </c>
      <c r="B1517" s="49" t="s">
        <v>54</v>
      </c>
      <c r="C1517" s="49" t="s">
        <v>27</v>
      </c>
      <c r="D1517" s="49">
        <v>69</v>
      </c>
      <c r="E1517" s="65">
        <v>6571204</v>
      </c>
    </row>
    <row r="1518" spans="1:5" x14ac:dyDescent="0.2">
      <c r="A1518" s="64" t="s">
        <v>179</v>
      </c>
      <c r="B1518" s="49" t="s">
        <v>57</v>
      </c>
      <c r="C1518" s="49"/>
      <c r="D1518" s="49"/>
      <c r="E1518" s="65">
        <v>25028</v>
      </c>
    </row>
    <row r="1519" spans="1:5" x14ac:dyDescent="0.2">
      <c r="A1519" s="64" t="s">
        <v>179</v>
      </c>
      <c r="B1519" s="49" t="s">
        <v>70</v>
      </c>
      <c r="C1519" s="49"/>
      <c r="D1519" s="49"/>
      <c r="E1519" s="65">
        <v>144</v>
      </c>
    </row>
    <row r="1520" spans="1:5" x14ac:dyDescent="0.2">
      <c r="A1520" s="64" t="s">
        <v>179</v>
      </c>
      <c r="B1520" s="49" t="s">
        <v>155</v>
      </c>
      <c r="C1520" s="49" t="s">
        <v>6</v>
      </c>
      <c r="D1520" s="49">
        <v>1020</v>
      </c>
      <c r="E1520" s="65">
        <v>492697</v>
      </c>
    </row>
    <row r="1521" spans="1:5" x14ac:dyDescent="0.2">
      <c r="A1521" s="64" t="s">
        <v>179</v>
      </c>
      <c r="B1521" s="49" t="s">
        <v>31</v>
      </c>
      <c r="C1521" s="49"/>
      <c r="D1521" s="49"/>
      <c r="E1521" s="65">
        <v>79</v>
      </c>
    </row>
    <row r="1522" spans="1:5" x14ac:dyDescent="0.2">
      <c r="A1522" s="64" t="s">
        <v>179</v>
      </c>
      <c r="B1522" s="49" t="s">
        <v>28</v>
      </c>
      <c r="C1522" s="49"/>
      <c r="D1522" s="49"/>
      <c r="E1522" s="65">
        <v>34595</v>
      </c>
    </row>
    <row r="1523" spans="1:5" x14ac:dyDescent="0.2">
      <c r="A1523" s="64" t="s">
        <v>179</v>
      </c>
      <c r="B1523" s="49" t="s">
        <v>26</v>
      </c>
      <c r="C1523" s="49" t="s">
        <v>27</v>
      </c>
      <c r="D1523" s="49">
        <v>0</v>
      </c>
      <c r="E1523" s="65">
        <v>9275</v>
      </c>
    </row>
    <row r="1524" spans="1:5" x14ac:dyDescent="0.2">
      <c r="A1524" s="64" t="s">
        <v>179</v>
      </c>
      <c r="B1524" s="49" t="s">
        <v>13</v>
      </c>
      <c r="C1524" s="49"/>
      <c r="D1524" s="49"/>
      <c r="E1524" s="65">
        <v>64406</v>
      </c>
    </row>
    <row r="1525" spans="1:5" x14ac:dyDescent="0.2">
      <c r="A1525" s="64" t="s">
        <v>179</v>
      </c>
      <c r="B1525" s="49" t="s">
        <v>51</v>
      </c>
      <c r="C1525" s="49"/>
      <c r="D1525" s="49"/>
      <c r="E1525" s="65">
        <v>4427450</v>
      </c>
    </row>
    <row r="1526" spans="1:5" x14ac:dyDescent="0.2">
      <c r="A1526" s="64" t="s">
        <v>179</v>
      </c>
      <c r="B1526" s="49" t="s">
        <v>85</v>
      </c>
      <c r="C1526" s="49" t="s">
        <v>6</v>
      </c>
      <c r="D1526" s="49">
        <v>24729</v>
      </c>
      <c r="E1526" s="65">
        <v>10898192</v>
      </c>
    </row>
    <row r="1527" spans="1:5" x14ac:dyDescent="0.2">
      <c r="A1527" s="64" t="s">
        <v>179</v>
      </c>
      <c r="B1527" s="49" t="s">
        <v>25</v>
      </c>
      <c r="C1527" s="49"/>
      <c r="D1527" s="49"/>
      <c r="E1527" s="65">
        <v>84766</v>
      </c>
    </row>
    <row r="1528" spans="1:5" x14ac:dyDescent="0.2">
      <c r="A1528" s="64" t="s">
        <v>179</v>
      </c>
      <c r="B1528" s="49" t="s">
        <v>133</v>
      </c>
      <c r="C1528" s="49" t="s">
        <v>27</v>
      </c>
      <c r="D1528" s="49">
        <v>29</v>
      </c>
      <c r="E1528" s="65">
        <v>1949927</v>
      </c>
    </row>
    <row r="1529" spans="1:5" x14ac:dyDescent="0.2">
      <c r="A1529" s="64" t="s">
        <v>210</v>
      </c>
      <c r="B1529" s="49" t="s">
        <v>115</v>
      </c>
      <c r="C1529" s="49" t="s">
        <v>6</v>
      </c>
      <c r="D1529" s="49">
        <v>9675</v>
      </c>
      <c r="E1529" s="65">
        <v>1324638</v>
      </c>
    </row>
    <row r="1530" spans="1:5" x14ac:dyDescent="0.2">
      <c r="A1530" s="64" t="s">
        <v>210</v>
      </c>
      <c r="B1530" s="49" t="s">
        <v>130</v>
      </c>
      <c r="C1530" s="49" t="s">
        <v>6</v>
      </c>
      <c r="D1530" s="49">
        <v>2159</v>
      </c>
      <c r="E1530" s="65">
        <v>392593</v>
      </c>
    </row>
    <row r="1531" spans="1:5" x14ac:dyDescent="0.2">
      <c r="A1531" s="64" t="s">
        <v>210</v>
      </c>
      <c r="B1531" s="49" t="s">
        <v>24</v>
      </c>
      <c r="C1531" s="49"/>
      <c r="D1531" s="49"/>
      <c r="E1531" s="65">
        <v>16145</v>
      </c>
    </row>
    <row r="1532" spans="1:5" x14ac:dyDescent="0.2">
      <c r="A1532" s="64" t="s">
        <v>210</v>
      </c>
      <c r="B1532" s="49" t="s">
        <v>123</v>
      </c>
      <c r="C1532" s="49" t="s">
        <v>27</v>
      </c>
      <c r="D1532" s="49">
        <v>1</v>
      </c>
      <c r="E1532" s="65">
        <v>219012</v>
      </c>
    </row>
    <row r="1533" spans="1:5" x14ac:dyDescent="0.2">
      <c r="A1533" s="64" t="s">
        <v>210</v>
      </c>
      <c r="B1533" s="49" t="s">
        <v>23</v>
      </c>
      <c r="C1533" s="49"/>
      <c r="D1533" s="49"/>
      <c r="E1533" s="65">
        <v>50617</v>
      </c>
    </row>
    <row r="1534" spans="1:5" x14ac:dyDescent="0.2">
      <c r="A1534" s="64" t="s">
        <v>210</v>
      </c>
      <c r="B1534" s="49" t="s">
        <v>22</v>
      </c>
      <c r="C1534" s="49"/>
      <c r="D1534" s="49"/>
      <c r="E1534" s="65">
        <v>619765</v>
      </c>
    </row>
    <row r="1535" spans="1:5" x14ac:dyDescent="0.2">
      <c r="A1535" s="64" t="s">
        <v>210</v>
      </c>
      <c r="B1535" s="49" t="s">
        <v>107</v>
      </c>
      <c r="C1535" s="49" t="s">
        <v>6</v>
      </c>
      <c r="D1535" s="49">
        <v>69049</v>
      </c>
      <c r="E1535" s="65">
        <v>3309201</v>
      </c>
    </row>
    <row r="1536" spans="1:5" x14ac:dyDescent="0.2">
      <c r="A1536" s="64" t="s">
        <v>210</v>
      </c>
      <c r="B1536" s="49" t="s">
        <v>109</v>
      </c>
      <c r="C1536" s="49"/>
      <c r="D1536" s="49"/>
      <c r="E1536" s="65">
        <v>546712</v>
      </c>
    </row>
    <row r="1537" spans="1:5" x14ac:dyDescent="0.2">
      <c r="A1537" s="64" t="s">
        <v>210</v>
      </c>
      <c r="B1537" s="49" t="s">
        <v>38</v>
      </c>
      <c r="C1537" s="49"/>
      <c r="D1537" s="49"/>
      <c r="E1537" s="65">
        <v>767962</v>
      </c>
    </row>
    <row r="1538" spans="1:5" x14ac:dyDescent="0.2">
      <c r="A1538" s="64" t="s">
        <v>210</v>
      </c>
      <c r="B1538" s="49" t="s">
        <v>57</v>
      </c>
      <c r="C1538" s="49"/>
      <c r="D1538" s="49"/>
      <c r="E1538" s="65">
        <v>32362</v>
      </c>
    </row>
    <row r="1539" spans="1:5" x14ac:dyDescent="0.2">
      <c r="A1539" s="64" t="s">
        <v>210</v>
      </c>
      <c r="B1539" s="49" t="s">
        <v>133</v>
      </c>
      <c r="C1539" s="49" t="s">
        <v>27</v>
      </c>
      <c r="D1539" s="49">
        <v>1016</v>
      </c>
      <c r="E1539" s="65">
        <v>26073492</v>
      </c>
    </row>
    <row r="1540" spans="1:5" x14ac:dyDescent="0.2">
      <c r="A1540" s="64" t="s">
        <v>210</v>
      </c>
      <c r="B1540" s="49" t="s">
        <v>48</v>
      </c>
      <c r="C1540" s="49"/>
      <c r="D1540" s="49"/>
      <c r="E1540" s="65">
        <v>18731</v>
      </c>
    </row>
    <row r="1541" spans="1:5" x14ac:dyDescent="0.2">
      <c r="A1541" s="64" t="s">
        <v>210</v>
      </c>
      <c r="B1541" s="49" t="s">
        <v>21</v>
      </c>
      <c r="C1541" s="49"/>
      <c r="D1541" s="49"/>
      <c r="E1541" s="65">
        <v>195605</v>
      </c>
    </row>
    <row r="1542" spans="1:5" x14ac:dyDescent="0.2">
      <c r="A1542" s="64" t="s">
        <v>210</v>
      </c>
      <c r="B1542" s="49" t="s">
        <v>15</v>
      </c>
      <c r="C1542" s="49"/>
      <c r="D1542" s="49"/>
      <c r="E1542" s="65">
        <v>10215</v>
      </c>
    </row>
    <row r="1543" spans="1:5" x14ac:dyDescent="0.2">
      <c r="A1543" s="64" t="s">
        <v>210</v>
      </c>
      <c r="B1543" s="49" t="s">
        <v>62</v>
      </c>
      <c r="C1543" s="49"/>
      <c r="D1543" s="49"/>
      <c r="E1543" s="65">
        <v>26999975</v>
      </c>
    </row>
    <row r="1544" spans="1:5" x14ac:dyDescent="0.2">
      <c r="A1544" s="64" t="s">
        <v>210</v>
      </c>
      <c r="B1544" s="49" t="s">
        <v>100</v>
      </c>
      <c r="C1544" s="49" t="s">
        <v>27</v>
      </c>
      <c r="D1544" s="49">
        <v>30</v>
      </c>
      <c r="E1544" s="65">
        <v>3661282</v>
      </c>
    </row>
    <row r="1545" spans="1:5" x14ac:dyDescent="0.2">
      <c r="A1545" s="64" t="s">
        <v>210</v>
      </c>
      <c r="B1545" s="49" t="s">
        <v>43</v>
      </c>
      <c r="C1545" s="49" t="s">
        <v>27</v>
      </c>
      <c r="D1545" s="49">
        <v>0</v>
      </c>
      <c r="E1545" s="65">
        <v>9268</v>
      </c>
    </row>
    <row r="1546" spans="1:5" x14ac:dyDescent="0.2">
      <c r="A1546" s="64" t="s">
        <v>210</v>
      </c>
      <c r="B1546" s="49" t="s">
        <v>49</v>
      </c>
      <c r="C1546" s="49"/>
      <c r="D1546" s="49"/>
      <c r="E1546" s="65">
        <v>340856</v>
      </c>
    </row>
    <row r="1547" spans="1:5" x14ac:dyDescent="0.2">
      <c r="A1547" s="64" t="s">
        <v>210</v>
      </c>
      <c r="B1547" s="49" t="s">
        <v>178</v>
      </c>
      <c r="C1547" s="49" t="s">
        <v>27</v>
      </c>
      <c r="D1547" s="49">
        <v>1</v>
      </c>
      <c r="E1547" s="65">
        <v>24421</v>
      </c>
    </row>
    <row r="1548" spans="1:5" x14ac:dyDescent="0.2">
      <c r="A1548" s="64" t="s">
        <v>210</v>
      </c>
      <c r="B1548" s="49" t="s">
        <v>18</v>
      </c>
      <c r="C1548" s="49"/>
      <c r="D1548" s="49"/>
      <c r="E1548" s="65">
        <v>18296</v>
      </c>
    </row>
    <row r="1549" spans="1:5" x14ac:dyDescent="0.2">
      <c r="A1549" s="64" t="s">
        <v>210</v>
      </c>
      <c r="B1549" s="49" t="s">
        <v>94</v>
      </c>
      <c r="C1549" s="49"/>
      <c r="D1549" s="49"/>
      <c r="E1549" s="65">
        <v>1986</v>
      </c>
    </row>
    <row r="1550" spans="1:5" x14ac:dyDescent="0.2">
      <c r="A1550" s="64" t="s">
        <v>210</v>
      </c>
      <c r="B1550" s="49" t="s">
        <v>54</v>
      </c>
      <c r="C1550" s="49" t="s">
        <v>27</v>
      </c>
      <c r="D1550" s="49">
        <v>87</v>
      </c>
      <c r="E1550" s="65">
        <v>3668797</v>
      </c>
    </row>
    <row r="1551" spans="1:5" x14ac:dyDescent="0.2">
      <c r="A1551" s="64" t="s">
        <v>210</v>
      </c>
      <c r="B1551" s="49" t="s">
        <v>32</v>
      </c>
      <c r="C1551" s="49"/>
      <c r="D1551" s="49"/>
      <c r="E1551" s="65">
        <v>13511610</v>
      </c>
    </row>
    <row r="1552" spans="1:5" x14ac:dyDescent="0.2">
      <c r="A1552" s="64" t="s">
        <v>210</v>
      </c>
      <c r="B1552" s="49" t="s">
        <v>103</v>
      </c>
      <c r="C1552" s="49" t="s">
        <v>27</v>
      </c>
      <c r="D1552" s="49">
        <v>0</v>
      </c>
      <c r="E1552" s="65">
        <v>33451</v>
      </c>
    </row>
    <row r="1553" spans="1:5" x14ac:dyDescent="0.2">
      <c r="A1553" s="64" t="s">
        <v>210</v>
      </c>
      <c r="B1553" s="49" t="s">
        <v>34</v>
      </c>
      <c r="C1553" s="49"/>
      <c r="D1553" s="49"/>
      <c r="E1553" s="65">
        <v>35858</v>
      </c>
    </row>
    <row r="1554" spans="1:5" x14ac:dyDescent="0.2">
      <c r="A1554" s="64" t="s">
        <v>210</v>
      </c>
      <c r="B1554" s="49" t="s">
        <v>19</v>
      </c>
      <c r="C1554" s="49"/>
      <c r="D1554" s="49"/>
      <c r="E1554" s="65">
        <v>217130</v>
      </c>
    </row>
    <row r="1555" spans="1:5" x14ac:dyDescent="0.2">
      <c r="A1555" s="64" t="s">
        <v>210</v>
      </c>
      <c r="B1555" s="49" t="s">
        <v>126</v>
      </c>
      <c r="C1555" s="49" t="s">
        <v>6</v>
      </c>
      <c r="D1555" s="49">
        <v>8368</v>
      </c>
      <c r="E1555" s="65">
        <v>452022</v>
      </c>
    </row>
    <row r="1556" spans="1:5" x14ac:dyDescent="0.2">
      <c r="A1556" s="64" t="s">
        <v>210</v>
      </c>
      <c r="B1556" s="49" t="s">
        <v>152</v>
      </c>
      <c r="C1556" s="49" t="s">
        <v>27</v>
      </c>
      <c r="D1556" s="49">
        <v>1</v>
      </c>
      <c r="E1556" s="65">
        <v>71941</v>
      </c>
    </row>
    <row r="1557" spans="1:5" x14ac:dyDescent="0.2">
      <c r="A1557" s="64" t="s">
        <v>210</v>
      </c>
      <c r="B1557" s="49" t="s">
        <v>51</v>
      </c>
      <c r="C1557" s="49"/>
      <c r="D1557" s="49"/>
      <c r="E1557" s="65">
        <v>9198205</v>
      </c>
    </row>
    <row r="1558" spans="1:5" x14ac:dyDescent="0.2">
      <c r="A1558" s="64" t="s">
        <v>210</v>
      </c>
      <c r="B1558" s="49" t="s">
        <v>50</v>
      </c>
      <c r="C1558" s="49"/>
      <c r="D1558" s="49"/>
      <c r="E1558" s="65">
        <v>4618114</v>
      </c>
    </row>
    <row r="1559" spans="1:5" x14ac:dyDescent="0.2">
      <c r="A1559" s="64" t="s">
        <v>210</v>
      </c>
      <c r="B1559" s="49" t="s">
        <v>209</v>
      </c>
      <c r="C1559" s="49"/>
      <c r="D1559" s="49"/>
      <c r="E1559" s="65">
        <v>215166</v>
      </c>
    </row>
    <row r="1560" spans="1:5" x14ac:dyDescent="0.2">
      <c r="A1560" s="64" t="s">
        <v>210</v>
      </c>
      <c r="B1560" s="49" t="s">
        <v>160</v>
      </c>
      <c r="C1560" s="49" t="s">
        <v>27</v>
      </c>
      <c r="D1560" s="49">
        <v>1</v>
      </c>
      <c r="E1560" s="65">
        <v>12915</v>
      </c>
    </row>
    <row r="1561" spans="1:5" x14ac:dyDescent="0.2">
      <c r="A1561" s="64" t="s">
        <v>210</v>
      </c>
      <c r="B1561" s="49" t="s">
        <v>28</v>
      </c>
      <c r="C1561" s="49"/>
      <c r="D1561" s="49"/>
      <c r="E1561" s="65">
        <v>72512</v>
      </c>
    </row>
    <row r="1562" spans="1:5" x14ac:dyDescent="0.2">
      <c r="A1562" s="64" t="s">
        <v>210</v>
      </c>
      <c r="B1562" s="49" t="s">
        <v>58</v>
      </c>
      <c r="C1562" s="49"/>
      <c r="D1562" s="49"/>
      <c r="E1562" s="65">
        <v>21328</v>
      </c>
    </row>
    <row r="1563" spans="1:5" x14ac:dyDescent="0.2">
      <c r="A1563" s="64" t="s">
        <v>210</v>
      </c>
      <c r="B1563" s="49" t="s">
        <v>78</v>
      </c>
      <c r="C1563" s="49"/>
      <c r="D1563" s="49"/>
      <c r="E1563" s="65">
        <v>585530</v>
      </c>
    </row>
    <row r="1564" spans="1:5" x14ac:dyDescent="0.2">
      <c r="A1564" s="64" t="s">
        <v>210</v>
      </c>
      <c r="B1564" s="49" t="s">
        <v>55</v>
      </c>
      <c r="C1564" s="49"/>
      <c r="D1564" s="49"/>
      <c r="E1564" s="65">
        <v>2625913</v>
      </c>
    </row>
    <row r="1565" spans="1:5" x14ac:dyDescent="0.2">
      <c r="A1565" s="64" t="s">
        <v>210</v>
      </c>
      <c r="B1565" s="49" t="s">
        <v>5</v>
      </c>
      <c r="C1565" s="49" t="s">
        <v>6</v>
      </c>
      <c r="D1565" s="49">
        <v>66853</v>
      </c>
      <c r="E1565" s="65">
        <v>24963395</v>
      </c>
    </row>
    <row r="1566" spans="1:5" x14ac:dyDescent="0.2">
      <c r="A1566" s="64" t="s">
        <v>210</v>
      </c>
      <c r="B1566" s="49" t="s">
        <v>117</v>
      </c>
      <c r="C1566" s="49" t="s">
        <v>6</v>
      </c>
      <c r="D1566" s="49">
        <v>1533</v>
      </c>
      <c r="E1566" s="65">
        <v>72246</v>
      </c>
    </row>
    <row r="1567" spans="1:5" x14ac:dyDescent="0.2">
      <c r="A1567" s="64" t="s">
        <v>210</v>
      </c>
      <c r="B1567" s="49" t="s">
        <v>121</v>
      </c>
      <c r="C1567" s="49" t="s">
        <v>6</v>
      </c>
      <c r="D1567" s="49">
        <v>3632</v>
      </c>
      <c r="E1567" s="65">
        <v>2446840</v>
      </c>
    </row>
    <row r="1568" spans="1:5" x14ac:dyDescent="0.2">
      <c r="A1568" s="64" t="s">
        <v>210</v>
      </c>
      <c r="B1568" s="49" t="s">
        <v>13</v>
      </c>
      <c r="C1568" s="49"/>
      <c r="D1568" s="49"/>
      <c r="E1568" s="65">
        <v>36160</v>
      </c>
    </row>
    <row r="1569" spans="1:5" x14ac:dyDescent="0.2">
      <c r="A1569" s="64" t="s">
        <v>210</v>
      </c>
      <c r="B1569" s="49" t="s">
        <v>7</v>
      </c>
      <c r="C1569" s="49"/>
      <c r="D1569" s="49"/>
      <c r="E1569" s="65">
        <v>414278</v>
      </c>
    </row>
    <row r="1570" spans="1:5" x14ac:dyDescent="0.2">
      <c r="A1570" s="64" t="s">
        <v>210</v>
      </c>
      <c r="B1570" s="49" t="s">
        <v>4</v>
      </c>
      <c r="C1570" s="49"/>
      <c r="D1570" s="49"/>
      <c r="E1570" s="65">
        <v>26576</v>
      </c>
    </row>
    <row r="1571" spans="1:5" x14ac:dyDescent="0.2">
      <c r="A1571" s="64" t="s">
        <v>210</v>
      </c>
      <c r="B1571" s="49" t="s">
        <v>147</v>
      </c>
      <c r="C1571" s="49" t="s">
        <v>27</v>
      </c>
      <c r="D1571" s="49">
        <v>1</v>
      </c>
      <c r="E1571" s="65">
        <v>62987</v>
      </c>
    </row>
    <row r="1572" spans="1:5" x14ac:dyDescent="0.2">
      <c r="A1572" s="64" t="s">
        <v>210</v>
      </c>
      <c r="B1572" s="49" t="s">
        <v>16</v>
      </c>
      <c r="C1572" s="49"/>
      <c r="D1572" s="49"/>
      <c r="E1572" s="65">
        <v>422714</v>
      </c>
    </row>
    <row r="1573" spans="1:5" x14ac:dyDescent="0.2">
      <c r="A1573" s="64" t="s">
        <v>210</v>
      </c>
      <c r="B1573" s="49" t="s">
        <v>2</v>
      </c>
      <c r="C1573" s="49"/>
      <c r="D1573" s="49"/>
      <c r="E1573" s="65">
        <v>10865</v>
      </c>
    </row>
    <row r="1574" spans="1:5" x14ac:dyDescent="0.2">
      <c r="A1574" s="64" t="s">
        <v>210</v>
      </c>
      <c r="B1574" s="49" t="s">
        <v>85</v>
      </c>
      <c r="C1574" s="49" t="s">
        <v>6</v>
      </c>
      <c r="D1574" s="49">
        <v>250</v>
      </c>
      <c r="E1574" s="65">
        <v>150225</v>
      </c>
    </row>
    <row r="1575" spans="1:5" x14ac:dyDescent="0.2">
      <c r="A1575" s="64" t="s">
        <v>210</v>
      </c>
      <c r="B1575" s="49" t="s">
        <v>29</v>
      </c>
      <c r="C1575" s="49"/>
      <c r="D1575" s="49"/>
      <c r="E1575" s="65">
        <v>576611</v>
      </c>
    </row>
    <row r="1576" spans="1:5" x14ac:dyDescent="0.2">
      <c r="A1576" s="64" t="s">
        <v>210</v>
      </c>
      <c r="B1576" s="49" t="s">
        <v>127</v>
      </c>
      <c r="C1576" s="49" t="s">
        <v>6</v>
      </c>
      <c r="D1576" s="49">
        <v>56</v>
      </c>
      <c r="E1576" s="65">
        <v>4102</v>
      </c>
    </row>
    <row r="1577" spans="1:5" x14ac:dyDescent="0.2">
      <c r="A1577" s="64" t="s">
        <v>210</v>
      </c>
      <c r="B1577" s="49" t="s">
        <v>63</v>
      </c>
      <c r="C1577" s="49"/>
      <c r="D1577" s="49"/>
      <c r="E1577" s="65">
        <v>2969</v>
      </c>
    </row>
    <row r="1578" spans="1:5" x14ac:dyDescent="0.2">
      <c r="A1578" s="64" t="s">
        <v>210</v>
      </c>
      <c r="B1578" s="49" t="s">
        <v>66</v>
      </c>
      <c r="C1578" s="49"/>
      <c r="D1578" s="49"/>
      <c r="E1578" s="65">
        <v>5200</v>
      </c>
    </row>
    <row r="1579" spans="1:5" x14ac:dyDescent="0.2">
      <c r="A1579" s="64" t="s">
        <v>210</v>
      </c>
      <c r="B1579" s="49" t="s">
        <v>142</v>
      </c>
      <c r="C1579" s="49"/>
      <c r="D1579" s="49"/>
      <c r="E1579" s="65">
        <v>122500</v>
      </c>
    </row>
    <row r="1580" spans="1:5" x14ac:dyDescent="0.2">
      <c r="A1580" s="64" t="s">
        <v>210</v>
      </c>
      <c r="B1580" s="49" t="s">
        <v>33</v>
      </c>
      <c r="C1580" s="49"/>
      <c r="D1580" s="49"/>
      <c r="E1580" s="65">
        <v>3762842</v>
      </c>
    </row>
    <row r="1581" spans="1:5" x14ac:dyDescent="0.2">
      <c r="A1581" s="64" t="s">
        <v>211</v>
      </c>
      <c r="B1581" s="49" t="s">
        <v>55</v>
      </c>
      <c r="C1581" s="49"/>
      <c r="D1581" s="49"/>
      <c r="E1581" s="65">
        <v>5625</v>
      </c>
    </row>
    <row r="1582" spans="1:5" x14ac:dyDescent="0.2">
      <c r="A1582" s="64" t="s">
        <v>211</v>
      </c>
      <c r="B1582" s="49" t="s">
        <v>126</v>
      </c>
      <c r="C1582" s="49" t="s">
        <v>6</v>
      </c>
      <c r="D1582" s="49">
        <v>15</v>
      </c>
      <c r="E1582" s="65">
        <v>2399</v>
      </c>
    </row>
    <row r="1583" spans="1:5" x14ac:dyDescent="0.2">
      <c r="A1583" s="64" t="s">
        <v>211</v>
      </c>
      <c r="B1583" s="49" t="s">
        <v>54</v>
      </c>
      <c r="C1583" s="49" t="s">
        <v>27</v>
      </c>
      <c r="D1583" s="49">
        <v>1410</v>
      </c>
      <c r="E1583" s="65">
        <v>104563627</v>
      </c>
    </row>
    <row r="1584" spans="1:5" x14ac:dyDescent="0.2">
      <c r="A1584" s="64" t="s">
        <v>211</v>
      </c>
      <c r="B1584" s="49" t="s">
        <v>52</v>
      </c>
      <c r="C1584" s="49"/>
      <c r="D1584" s="49"/>
      <c r="E1584" s="65">
        <v>395667</v>
      </c>
    </row>
    <row r="1585" spans="1:5" x14ac:dyDescent="0.2">
      <c r="A1585" s="64" t="s">
        <v>211</v>
      </c>
      <c r="B1585" s="49" t="s">
        <v>57</v>
      </c>
      <c r="C1585" s="49"/>
      <c r="D1585" s="49"/>
      <c r="E1585" s="65">
        <v>4372</v>
      </c>
    </row>
    <row r="1586" spans="1:5" x14ac:dyDescent="0.2">
      <c r="A1586" s="64" t="s">
        <v>211</v>
      </c>
      <c r="B1586" s="49" t="s">
        <v>12</v>
      </c>
      <c r="C1586" s="49"/>
      <c r="D1586" s="49"/>
      <c r="E1586" s="65">
        <v>36899</v>
      </c>
    </row>
    <row r="1587" spans="1:5" x14ac:dyDescent="0.2">
      <c r="A1587" s="64" t="s">
        <v>211</v>
      </c>
      <c r="B1587" s="49" t="s">
        <v>75</v>
      </c>
      <c r="C1587" s="49"/>
      <c r="D1587" s="49"/>
      <c r="E1587" s="65">
        <v>113601</v>
      </c>
    </row>
    <row r="1588" spans="1:5" x14ac:dyDescent="0.2">
      <c r="A1588" s="64" t="s">
        <v>211</v>
      </c>
      <c r="B1588" s="49" t="s">
        <v>29</v>
      </c>
      <c r="C1588" s="49"/>
      <c r="D1588" s="49"/>
      <c r="E1588" s="65">
        <v>28827</v>
      </c>
    </row>
    <row r="1589" spans="1:5" x14ac:dyDescent="0.2">
      <c r="A1589" s="64" t="s">
        <v>211</v>
      </c>
      <c r="B1589" s="49" t="s">
        <v>7</v>
      </c>
      <c r="C1589" s="49"/>
      <c r="D1589" s="49"/>
      <c r="E1589" s="65">
        <v>509</v>
      </c>
    </row>
    <row r="1590" spans="1:5" x14ac:dyDescent="0.2">
      <c r="A1590" s="64" t="s">
        <v>211</v>
      </c>
      <c r="B1590" s="49" t="s">
        <v>160</v>
      </c>
      <c r="C1590" s="49" t="s">
        <v>27</v>
      </c>
      <c r="D1590" s="49">
        <v>0</v>
      </c>
      <c r="E1590" s="65">
        <v>871</v>
      </c>
    </row>
    <row r="1591" spans="1:5" x14ac:dyDescent="0.2">
      <c r="A1591" s="64" t="s">
        <v>211</v>
      </c>
      <c r="B1591" s="49" t="s">
        <v>123</v>
      </c>
      <c r="C1591" s="49" t="s">
        <v>27</v>
      </c>
      <c r="D1591" s="49">
        <v>0</v>
      </c>
      <c r="E1591" s="65">
        <v>6997</v>
      </c>
    </row>
    <row r="1592" spans="1:5" x14ac:dyDescent="0.2">
      <c r="A1592" s="64" t="s">
        <v>211</v>
      </c>
      <c r="B1592" s="49" t="s">
        <v>30</v>
      </c>
      <c r="C1592" s="49"/>
      <c r="D1592" s="49"/>
      <c r="E1592" s="65">
        <v>136871</v>
      </c>
    </row>
    <row r="1593" spans="1:5" x14ac:dyDescent="0.2">
      <c r="A1593" s="64" t="s">
        <v>211</v>
      </c>
      <c r="B1593" s="49" t="s">
        <v>21</v>
      </c>
      <c r="C1593" s="49"/>
      <c r="D1593" s="49"/>
      <c r="E1593" s="65">
        <v>101562</v>
      </c>
    </row>
    <row r="1594" spans="1:5" x14ac:dyDescent="0.2">
      <c r="A1594" s="64" t="s">
        <v>211</v>
      </c>
      <c r="B1594" s="49" t="s">
        <v>117</v>
      </c>
      <c r="C1594" s="49" t="s">
        <v>6</v>
      </c>
      <c r="D1594" s="49">
        <v>194</v>
      </c>
      <c r="E1594" s="65">
        <v>22689</v>
      </c>
    </row>
    <row r="1595" spans="1:5" x14ac:dyDescent="0.2">
      <c r="A1595" s="64" t="s">
        <v>211</v>
      </c>
      <c r="B1595" s="49" t="s">
        <v>130</v>
      </c>
      <c r="C1595" s="49" t="s">
        <v>6</v>
      </c>
      <c r="D1595" s="49">
        <v>20</v>
      </c>
      <c r="E1595" s="65">
        <v>8397</v>
      </c>
    </row>
    <row r="1596" spans="1:5" x14ac:dyDescent="0.2">
      <c r="A1596" s="64" t="s">
        <v>211</v>
      </c>
      <c r="B1596" s="49" t="s">
        <v>35</v>
      </c>
      <c r="C1596" s="49"/>
      <c r="D1596" s="49"/>
      <c r="E1596" s="65">
        <v>47973</v>
      </c>
    </row>
    <row r="1597" spans="1:5" x14ac:dyDescent="0.2">
      <c r="A1597" s="64" t="s">
        <v>211</v>
      </c>
      <c r="B1597" s="49" t="s">
        <v>100</v>
      </c>
      <c r="C1597" s="49" t="s">
        <v>27</v>
      </c>
      <c r="D1597" s="49">
        <v>0</v>
      </c>
      <c r="E1597" s="65">
        <v>62685</v>
      </c>
    </row>
    <row r="1598" spans="1:5" x14ac:dyDescent="0.2">
      <c r="A1598" s="64" t="s">
        <v>211</v>
      </c>
      <c r="B1598" s="49" t="s">
        <v>16</v>
      </c>
      <c r="C1598" s="49"/>
      <c r="D1598" s="49"/>
      <c r="E1598" s="65">
        <v>740393</v>
      </c>
    </row>
    <row r="1599" spans="1:5" x14ac:dyDescent="0.2">
      <c r="A1599" s="64" t="s">
        <v>211</v>
      </c>
      <c r="B1599" s="49" t="s">
        <v>79</v>
      </c>
      <c r="C1599" s="49"/>
      <c r="D1599" s="49"/>
      <c r="E1599" s="65">
        <v>19156</v>
      </c>
    </row>
    <row r="1600" spans="1:5" x14ac:dyDescent="0.2">
      <c r="A1600" s="64" t="s">
        <v>211</v>
      </c>
      <c r="B1600" s="49" t="s">
        <v>133</v>
      </c>
      <c r="C1600" s="49" t="s">
        <v>27</v>
      </c>
      <c r="D1600" s="49">
        <v>1348</v>
      </c>
      <c r="E1600" s="65">
        <v>86249481</v>
      </c>
    </row>
    <row r="1601" spans="1:5" x14ac:dyDescent="0.2">
      <c r="A1601" s="64" t="s">
        <v>211</v>
      </c>
      <c r="B1601" s="49" t="s">
        <v>80</v>
      </c>
      <c r="C1601" s="49" t="s">
        <v>6</v>
      </c>
      <c r="D1601" s="49">
        <v>6500</v>
      </c>
      <c r="E1601" s="65">
        <v>1722847</v>
      </c>
    </row>
    <row r="1602" spans="1:5" x14ac:dyDescent="0.2">
      <c r="A1602" s="64" t="s">
        <v>211</v>
      </c>
      <c r="B1602" s="49" t="s">
        <v>44</v>
      </c>
      <c r="C1602" s="49"/>
      <c r="D1602" s="49"/>
      <c r="E1602" s="65">
        <v>1910414</v>
      </c>
    </row>
    <row r="1603" spans="1:5" x14ac:dyDescent="0.2">
      <c r="A1603" s="64" t="s">
        <v>211</v>
      </c>
      <c r="B1603" s="49" t="s">
        <v>66</v>
      </c>
      <c r="C1603" s="49"/>
      <c r="D1603" s="49"/>
      <c r="E1603" s="65">
        <v>11513</v>
      </c>
    </row>
    <row r="1604" spans="1:5" x14ac:dyDescent="0.2">
      <c r="A1604" s="64" t="s">
        <v>211</v>
      </c>
      <c r="B1604" s="49" t="s">
        <v>23</v>
      </c>
      <c r="C1604" s="49"/>
      <c r="D1604" s="49"/>
      <c r="E1604" s="65">
        <v>78746</v>
      </c>
    </row>
    <row r="1605" spans="1:5" x14ac:dyDescent="0.2">
      <c r="A1605" s="64" t="s">
        <v>211</v>
      </c>
      <c r="B1605" s="49" t="s">
        <v>59</v>
      </c>
      <c r="C1605" s="49"/>
      <c r="D1605" s="49"/>
      <c r="E1605" s="65">
        <v>254836</v>
      </c>
    </row>
    <row r="1606" spans="1:5" x14ac:dyDescent="0.2">
      <c r="A1606" s="64" t="s">
        <v>211</v>
      </c>
      <c r="B1606" s="49" t="s">
        <v>5</v>
      </c>
      <c r="C1606" s="49" t="s">
        <v>6</v>
      </c>
      <c r="D1606" s="49">
        <v>1816</v>
      </c>
      <c r="E1606" s="65">
        <v>714366</v>
      </c>
    </row>
    <row r="1607" spans="1:5" x14ac:dyDescent="0.2">
      <c r="A1607" s="64" t="s">
        <v>211</v>
      </c>
      <c r="B1607" s="49" t="s">
        <v>62</v>
      </c>
      <c r="C1607" s="49"/>
      <c r="D1607" s="49"/>
      <c r="E1607" s="65">
        <v>43690</v>
      </c>
    </row>
    <row r="1608" spans="1:5" x14ac:dyDescent="0.2">
      <c r="A1608" s="64" t="s">
        <v>211</v>
      </c>
      <c r="B1608" s="49" t="s">
        <v>25</v>
      </c>
      <c r="C1608" s="49"/>
      <c r="D1608" s="49"/>
      <c r="E1608" s="65">
        <v>3733</v>
      </c>
    </row>
    <row r="1609" spans="1:5" x14ac:dyDescent="0.2">
      <c r="A1609" s="64" t="s">
        <v>211</v>
      </c>
      <c r="B1609" s="49" t="s">
        <v>121</v>
      </c>
      <c r="C1609" s="49" t="s">
        <v>6</v>
      </c>
      <c r="D1609" s="49">
        <v>2915</v>
      </c>
      <c r="E1609" s="65">
        <v>370131</v>
      </c>
    </row>
    <row r="1610" spans="1:5" x14ac:dyDescent="0.2">
      <c r="A1610" s="64" t="s">
        <v>211</v>
      </c>
      <c r="B1610" s="49" t="s">
        <v>152</v>
      </c>
      <c r="C1610" s="49" t="s">
        <v>27</v>
      </c>
      <c r="D1610" s="49">
        <v>0</v>
      </c>
      <c r="E1610" s="65">
        <v>657</v>
      </c>
    </row>
    <row r="1611" spans="1:5" x14ac:dyDescent="0.2">
      <c r="A1611" s="64" t="s">
        <v>211</v>
      </c>
      <c r="B1611" s="49" t="s">
        <v>22</v>
      </c>
      <c r="C1611" s="49"/>
      <c r="D1611" s="49"/>
      <c r="E1611" s="65">
        <v>12175</v>
      </c>
    </row>
    <row r="1612" spans="1:5" x14ac:dyDescent="0.2">
      <c r="A1612" s="64" t="s">
        <v>211</v>
      </c>
      <c r="B1612" s="49" t="s">
        <v>17</v>
      </c>
      <c r="C1612" s="49"/>
      <c r="D1612" s="49"/>
      <c r="E1612" s="65">
        <v>40628</v>
      </c>
    </row>
    <row r="1613" spans="1:5" x14ac:dyDescent="0.2">
      <c r="A1613" s="64" t="s">
        <v>211</v>
      </c>
      <c r="B1613" s="49" t="s">
        <v>19</v>
      </c>
      <c r="C1613" s="49"/>
      <c r="D1613" s="49"/>
      <c r="E1613" s="65">
        <v>775893</v>
      </c>
    </row>
    <row r="1614" spans="1:5" x14ac:dyDescent="0.2">
      <c r="A1614" s="64" t="s">
        <v>211</v>
      </c>
      <c r="B1614" s="49" t="s">
        <v>51</v>
      </c>
      <c r="C1614" s="49"/>
      <c r="D1614" s="49"/>
      <c r="E1614" s="65">
        <v>307637</v>
      </c>
    </row>
    <row r="1615" spans="1:5" x14ac:dyDescent="0.2">
      <c r="A1615" s="64" t="s">
        <v>211</v>
      </c>
      <c r="B1615" s="49" t="s">
        <v>129</v>
      </c>
      <c r="C1615" s="49" t="s">
        <v>6</v>
      </c>
      <c r="D1615" s="49">
        <v>10</v>
      </c>
      <c r="E1615" s="65">
        <v>5225</v>
      </c>
    </row>
    <row r="1616" spans="1:5" x14ac:dyDescent="0.2">
      <c r="A1616" s="64" t="s">
        <v>211</v>
      </c>
      <c r="B1616" s="49" t="s">
        <v>32</v>
      </c>
      <c r="C1616" s="49"/>
      <c r="D1616" s="49"/>
      <c r="E1616" s="65">
        <v>61211</v>
      </c>
    </row>
    <row r="1617" spans="1:5" x14ac:dyDescent="0.2">
      <c r="A1617" s="64" t="s">
        <v>211</v>
      </c>
      <c r="B1617" s="49" t="s">
        <v>4</v>
      </c>
      <c r="C1617" s="49"/>
      <c r="D1617" s="49"/>
      <c r="E1617" s="65">
        <v>1308810</v>
      </c>
    </row>
    <row r="1618" spans="1:5" x14ac:dyDescent="0.2">
      <c r="A1618" s="64" t="s">
        <v>211</v>
      </c>
      <c r="B1618" s="49" t="s">
        <v>115</v>
      </c>
      <c r="C1618" s="49" t="s">
        <v>6</v>
      </c>
      <c r="D1618" s="49">
        <v>9009</v>
      </c>
      <c r="E1618" s="65">
        <v>812835</v>
      </c>
    </row>
    <row r="1619" spans="1:5" x14ac:dyDescent="0.2">
      <c r="A1619" s="64" t="s">
        <v>180</v>
      </c>
      <c r="B1619" s="49" t="s">
        <v>120</v>
      </c>
      <c r="C1619" s="49"/>
      <c r="D1619" s="49"/>
      <c r="E1619" s="65">
        <v>122899091</v>
      </c>
    </row>
    <row r="1620" spans="1:5" x14ac:dyDescent="0.2">
      <c r="A1620" s="64" t="s">
        <v>180</v>
      </c>
      <c r="B1620" s="49" t="s">
        <v>227</v>
      </c>
      <c r="C1620" s="49" t="s">
        <v>6</v>
      </c>
      <c r="D1620" s="49">
        <v>123687</v>
      </c>
      <c r="E1620" s="65">
        <v>14322083</v>
      </c>
    </row>
    <row r="1621" spans="1:5" x14ac:dyDescent="0.2">
      <c r="A1621" s="64" t="s">
        <v>180</v>
      </c>
      <c r="B1621" s="49" t="s">
        <v>209</v>
      </c>
      <c r="C1621" s="49"/>
      <c r="D1621" s="49"/>
      <c r="E1621" s="65">
        <v>427527</v>
      </c>
    </row>
    <row r="1622" spans="1:5" x14ac:dyDescent="0.2">
      <c r="A1622" s="64" t="s">
        <v>180</v>
      </c>
      <c r="B1622" s="49" t="s">
        <v>153</v>
      </c>
      <c r="C1622" s="49" t="s">
        <v>27</v>
      </c>
      <c r="D1622" s="49">
        <v>2</v>
      </c>
      <c r="E1622" s="65">
        <v>99223</v>
      </c>
    </row>
    <row r="1623" spans="1:5" x14ac:dyDescent="0.2">
      <c r="A1623" s="64" t="s">
        <v>180</v>
      </c>
      <c r="B1623" s="49" t="s">
        <v>160</v>
      </c>
      <c r="C1623" s="49" t="s">
        <v>27</v>
      </c>
      <c r="D1623" s="49">
        <v>3</v>
      </c>
      <c r="E1623" s="65">
        <v>347038</v>
      </c>
    </row>
    <row r="1624" spans="1:5" x14ac:dyDescent="0.2">
      <c r="A1624" s="64" t="s">
        <v>180</v>
      </c>
      <c r="B1624" s="49" t="s">
        <v>108</v>
      </c>
      <c r="C1624" s="49" t="s">
        <v>6</v>
      </c>
      <c r="D1624" s="49">
        <v>36758</v>
      </c>
      <c r="E1624" s="65">
        <v>20057023</v>
      </c>
    </row>
    <row r="1625" spans="1:5" x14ac:dyDescent="0.2">
      <c r="A1625" s="64" t="s">
        <v>180</v>
      </c>
      <c r="B1625" s="49" t="s">
        <v>77</v>
      </c>
      <c r="C1625" s="49"/>
      <c r="D1625" s="49"/>
      <c r="E1625" s="65">
        <v>3291203067</v>
      </c>
    </row>
    <row r="1626" spans="1:5" x14ac:dyDescent="0.2">
      <c r="A1626" s="64" t="s">
        <v>180</v>
      </c>
      <c r="B1626" s="49" t="s">
        <v>76</v>
      </c>
      <c r="C1626" s="49" t="s">
        <v>27</v>
      </c>
      <c r="D1626" s="49">
        <v>833</v>
      </c>
      <c r="E1626" s="65">
        <v>337195339</v>
      </c>
    </row>
    <row r="1627" spans="1:5" x14ac:dyDescent="0.2">
      <c r="A1627" s="64" t="s">
        <v>180</v>
      </c>
      <c r="B1627" s="49" t="s">
        <v>61</v>
      </c>
      <c r="C1627" s="49" t="s">
        <v>27</v>
      </c>
      <c r="D1627" s="49">
        <v>1242</v>
      </c>
      <c r="E1627" s="65">
        <v>1410775173</v>
      </c>
    </row>
    <row r="1628" spans="1:5" x14ac:dyDescent="0.2">
      <c r="A1628" s="64" t="s">
        <v>180</v>
      </c>
      <c r="B1628" s="49" t="s">
        <v>90</v>
      </c>
      <c r="C1628" s="49" t="s">
        <v>6</v>
      </c>
      <c r="D1628" s="49">
        <v>119640</v>
      </c>
      <c r="E1628" s="65">
        <v>454695380</v>
      </c>
    </row>
    <row r="1629" spans="1:5" x14ac:dyDescent="0.2">
      <c r="A1629" s="64" t="s">
        <v>180</v>
      </c>
      <c r="B1629" s="49" t="s">
        <v>87</v>
      </c>
      <c r="C1629" s="49"/>
      <c r="D1629" s="49"/>
      <c r="E1629" s="65">
        <v>712263601</v>
      </c>
    </row>
    <row r="1630" spans="1:5" x14ac:dyDescent="0.2">
      <c r="A1630" s="64" t="s">
        <v>180</v>
      </c>
      <c r="B1630" s="49" t="s">
        <v>116</v>
      </c>
      <c r="C1630" s="49" t="s">
        <v>6</v>
      </c>
      <c r="D1630" s="49">
        <v>48915</v>
      </c>
      <c r="E1630" s="65">
        <v>23840283</v>
      </c>
    </row>
    <row r="1631" spans="1:5" x14ac:dyDescent="0.2">
      <c r="A1631" s="64" t="s">
        <v>180</v>
      </c>
      <c r="B1631" s="49" t="s">
        <v>105</v>
      </c>
      <c r="C1631" s="49" t="s">
        <v>27</v>
      </c>
      <c r="D1631" s="49">
        <v>11</v>
      </c>
      <c r="E1631" s="65">
        <v>17297887</v>
      </c>
    </row>
    <row r="1632" spans="1:5" x14ac:dyDescent="0.2">
      <c r="A1632" s="64" t="s">
        <v>180</v>
      </c>
      <c r="B1632" s="49" t="s">
        <v>121</v>
      </c>
      <c r="C1632" s="49" t="s">
        <v>6</v>
      </c>
      <c r="D1632" s="49">
        <v>755034</v>
      </c>
      <c r="E1632" s="65">
        <v>1128306847</v>
      </c>
    </row>
    <row r="1633" spans="1:5" x14ac:dyDescent="0.2">
      <c r="A1633" s="64" t="s">
        <v>180</v>
      </c>
      <c r="B1633" s="49" t="s">
        <v>15</v>
      </c>
      <c r="C1633" s="49"/>
      <c r="D1633" s="49"/>
      <c r="E1633" s="65">
        <v>1738528063</v>
      </c>
    </row>
    <row r="1634" spans="1:5" x14ac:dyDescent="0.2">
      <c r="A1634" s="64" t="s">
        <v>180</v>
      </c>
      <c r="B1634" s="49" t="s">
        <v>20</v>
      </c>
      <c r="C1634" s="49"/>
      <c r="D1634" s="49"/>
      <c r="E1634" s="65">
        <v>1084012430</v>
      </c>
    </row>
    <row r="1635" spans="1:5" x14ac:dyDescent="0.2">
      <c r="A1635" s="64" t="s">
        <v>180</v>
      </c>
      <c r="B1635" s="49" t="s">
        <v>59</v>
      </c>
      <c r="C1635" s="49"/>
      <c r="D1635" s="49"/>
      <c r="E1635" s="65">
        <v>2438680593</v>
      </c>
    </row>
    <row r="1636" spans="1:5" x14ac:dyDescent="0.2">
      <c r="A1636" s="64" t="s">
        <v>180</v>
      </c>
      <c r="B1636" s="49" t="s">
        <v>68</v>
      </c>
      <c r="C1636" s="49"/>
      <c r="D1636" s="49"/>
      <c r="E1636" s="65">
        <v>6944873512</v>
      </c>
    </row>
    <row r="1637" spans="1:5" x14ac:dyDescent="0.2">
      <c r="A1637" s="64" t="s">
        <v>180</v>
      </c>
      <c r="B1637" s="49" t="s">
        <v>144</v>
      </c>
      <c r="C1637" s="49"/>
      <c r="D1637" s="49"/>
      <c r="E1637" s="65">
        <v>8346217</v>
      </c>
    </row>
    <row r="1638" spans="1:5" x14ac:dyDescent="0.2">
      <c r="A1638" s="64" t="s">
        <v>180</v>
      </c>
      <c r="B1638" s="49" t="s">
        <v>72</v>
      </c>
      <c r="C1638" s="49"/>
      <c r="D1638" s="49"/>
      <c r="E1638" s="65">
        <v>800701038</v>
      </c>
    </row>
    <row r="1639" spans="1:5" x14ac:dyDescent="0.2">
      <c r="A1639" s="64" t="s">
        <v>180</v>
      </c>
      <c r="B1639" s="49" t="s">
        <v>80</v>
      </c>
      <c r="C1639" s="49" t="s">
        <v>6</v>
      </c>
      <c r="D1639" s="49">
        <v>761032</v>
      </c>
      <c r="E1639" s="65">
        <v>523922097</v>
      </c>
    </row>
    <row r="1640" spans="1:5" x14ac:dyDescent="0.2">
      <c r="A1640" s="64" t="s">
        <v>180</v>
      </c>
      <c r="B1640" s="49" t="s">
        <v>8</v>
      </c>
      <c r="C1640" s="49"/>
      <c r="D1640" s="49"/>
      <c r="E1640" s="65">
        <v>24976905</v>
      </c>
    </row>
    <row r="1641" spans="1:5" x14ac:dyDescent="0.2">
      <c r="A1641" s="64" t="s">
        <v>180</v>
      </c>
      <c r="B1641" s="49" t="s">
        <v>45</v>
      </c>
      <c r="C1641" s="49"/>
      <c r="D1641" s="49"/>
      <c r="E1641" s="65">
        <v>1188145</v>
      </c>
    </row>
    <row r="1642" spans="1:5" x14ac:dyDescent="0.2">
      <c r="A1642" s="64" t="s">
        <v>180</v>
      </c>
      <c r="B1642" s="49" t="s">
        <v>106</v>
      </c>
      <c r="C1642" s="49" t="s">
        <v>6</v>
      </c>
      <c r="D1642" s="49">
        <v>738155</v>
      </c>
      <c r="E1642" s="65">
        <v>1256630768</v>
      </c>
    </row>
    <row r="1643" spans="1:5" x14ac:dyDescent="0.2">
      <c r="A1643" s="64" t="s">
        <v>180</v>
      </c>
      <c r="B1643" s="49" t="s">
        <v>39</v>
      </c>
      <c r="C1643" s="49"/>
      <c r="D1643" s="49"/>
      <c r="E1643" s="65">
        <v>364364321</v>
      </c>
    </row>
    <row r="1644" spans="1:5" x14ac:dyDescent="0.2">
      <c r="A1644" s="64" t="s">
        <v>180</v>
      </c>
      <c r="B1644" s="49" t="s">
        <v>50</v>
      </c>
      <c r="C1644" s="49"/>
      <c r="D1644" s="49"/>
      <c r="E1644" s="65">
        <v>4321579284</v>
      </c>
    </row>
    <row r="1645" spans="1:5" x14ac:dyDescent="0.2">
      <c r="A1645" s="64" t="s">
        <v>180</v>
      </c>
      <c r="B1645" s="49" t="s">
        <v>134</v>
      </c>
      <c r="C1645" s="49" t="s">
        <v>6</v>
      </c>
      <c r="D1645" s="49">
        <v>244782</v>
      </c>
      <c r="E1645" s="65">
        <v>2389542440</v>
      </c>
    </row>
    <row r="1646" spans="1:5" x14ac:dyDescent="0.2">
      <c r="A1646" s="64" t="s">
        <v>180</v>
      </c>
      <c r="B1646" s="49" t="s">
        <v>107</v>
      </c>
      <c r="C1646" s="49" t="s">
        <v>6</v>
      </c>
      <c r="D1646" s="49">
        <v>819445</v>
      </c>
      <c r="E1646" s="65">
        <v>991888400</v>
      </c>
    </row>
    <row r="1647" spans="1:5" x14ac:dyDescent="0.2">
      <c r="A1647" s="64" t="s">
        <v>180</v>
      </c>
      <c r="B1647" s="49" t="s">
        <v>67</v>
      </c>
      <c r="C1647" s="49"/>
      <c r="D1647" s="49"/>
      <c r="E1647" s="65">
        <v>14266630690</v>
      </c>
    </row>
    <row r="1648" spans="1:5" x14ac:dyDescent="0.2">
      <c r="A1648" s="64" t="s">
        <v>180</v>
      </c>
      <c r="B1648" s="49" t="s">
        <v>22</v>
      </c>
      <c r="C1648" s="49"/>
      <c r="D1648" s="49"/>
      <c r="E1648" s="65">
        <v>589312827</v>
      </c>
    </row>
    <row r="1649" spans="1:5" x14ac:dyDescent="0.2">
      <c r="A1649" s="64" t="s">
        <v>180</v>
      </c>
      <c r="B1649" s="49" t="s">
        <v>48</v>
      </c>
      <c r="C1649" s="49"/>
      <c r="D1649" s="49"/>
      <c r="E1649" s="65">
        <v>422823002</v>
      </c>
    </row>
    <row r="1650" spans="1:5" x14ac:dyDescent="0.2">
      <c r="A1650" s="64" t="s">
        <v>180</v>
      </c>
      <c r="B1650" s="49" t="s">
        <v>123</v>
      </c>
      <c r="C1650" s="49" t="s">
        <v>27</v>
      </c>
      <c r="D1650" s="49">
        <v>7</v>
      </c>
      <c r="E1650" s="65">
        <v>3587721</v>
      </c>
    </row>
    <row r="1651" spans="1:5" x14ac:dyDescent="0.2">
      <c r="A1651" s="64" t="s">
        <v>180</v>
      </c>
      <c r="B1651" s="49" t="s">
        <v>110</v>
      </c>
      <c r="C1651" s="49" t="s">
        <v>27</v>
      </c>
      <c r="D1651" s="49">
        <v>5</v>
      </c>
      <c r="E1651" s="65">
        <v>3216170</v>
      </c>
    </row>
    <row r="1652" spans="1:5" x14ac:dyDescent="0.2">
      <c r="A1652" s="64" t="s">
        <v>180</v>
      </c>
      <c r="B1652" s="49" t="s">
        <v>115</v>
      </c>
      <c r="C1652" s="49" t="s">
        <v>6</v>
      </c>
      <c r="D1652" s="49">
        <v>600120</v>
      </c>
      <c r="E1652" s="65">
        <v>159632492</v>
      </c>
    </row>
    <row r="1653" spans="1:5" x14ac:dyDescent="0.2">
      <c r="A1653" s="64" t="s">
        <v>180</v>
      </c>
      <c r="B1653" s="49" t="s">
        <v>155</v>
      </c>
      <c r="C1653" s="49" t="s">
        <v>6</v>
      </c>
      <c r="D1653" s="49">
        <v>7775</v>
      </c>
      <c r="E1653" s="65">
        <v>2462921</v>
      </c>
    </row>
    <row r="1654" spans="1:5" x14ac:dyDescent="0.2">
      <c r="A1654" s="64" t="s">
        <v>180</v>
      </c>
      <c r="B1654" s="49" t="s">
        <v>82</v>
      </c>
      <c r="C1654" s="49"/>
      <c r="D1654" s="49"/>
      <c r="E1654" s="65">
        <v>22161505</v>
      </c>
    </row>
    <row r="1655" spans="1:5" x14ac:dyDescent="0.2">
      <c r="A1655" s="64" t="s">
        <v>180</v>
      </c>
      <c r="B1655" s="49" t="s">
        <v>129</v>
      </c>
      <c r="C1655" s="49" t="s">
        <v>6</v>
      </c>
      <c r="D1655" s="49">
        <v>6404</v>
      </c>
      <c r="E1655" s="65">
        <v>2260090</v>
      </c>
    </row>
    <row r="1656" spans="1:5" x14ac:dyDescent="0.2">
      <c r="A1656" s="64" t="s">
        <v>180</v>
      </c>
      <c r="B1656" s="49" t="s">
        <v>170</v>
      </c>
      <c r="C1656" s="49" t="s">
        <v>27</v>
      </c>
      <c r="D1656" s="49">
        <v>3104</v>
      </c>
      <c r="E1656" s="65">
        <v>1491956738</v>
      </c>
    </row>
    <row r="1657" spans="1:5" x14ac:dyDescent="0.2">
      <c r="A1657" s="64" t="s">
        <v>180</v>
      </c>
      <c r="B1657" s="49" t="s">
        <v>147</v>
      </c>
      <c r="C1657" s="49" t="s">
        <v>27</v>
      </c>
      <c r="D1657" s="49">
        <v>4</v>
      </c>
      <c r="E1657" s="65">
        <v>547983</v>
      </c>
    </row>
    <row r="1658" spans="1:5" x14ac:dyDescent="0.2">
      <c r="A1658" s="64" t="s">
        <v>180</v>
      </c>
      <c r="B1658" s="49" t="s">
        <v>127</v>
      </c>
      <c r="C1658" s="49" t="s">
        <v>6</v>
      </c>
      <c r="D1658" s="49">
        <v>4996</v>
      </c>
      <c r="E1658" s="65">
        <v>11512778</v>
      </c>
    </row>
    <row r="1659" spans="1:5" x14ac:dyDescent="0.2">
      <c r="A1659" s="64" t="s">
        <v>180</v>
      </c>
      <c r="B1659" s="49" t="s">
        <v>92</v>
      </c>
      <c r="C1659" s="49" t="s">
        <v>27</v>
      </c>
      <c r="D1659" s="49">
        <v>60</v>
      </c>
      <c r="E1659" s="65">
        <v>334324822</v>
      </c>
    </row>
    <row r="1660" spans="1:5" x14ac:dyDescent="0.2">
      <c r="A1660" s="64" t="s">
        <v>180</v>
      </c>
      <c r="B1660" s="49" t="s">
        <v>33</v>
      </c>
      <c r="C1660" s="49"/>
      <c r="D1660" s="49"/>
      <c r="E1660" s="65">
        <v>6878592894</v>
      </c>
    </row>
    <row r="1661" spans="1:5" x14ac:dyDescent="0.2">
      <c r="A1661" s="64" t="s">
        <v>180</v>
      </c>
      <c r="B1661" s="49" t="s">
        <v>31</v>
      </c>
      <c r="C1661" s="49"/>
      <c r="D1661" s="49"/>
      <c r="E1661" s="65">
        <v>39213834227</v>
      </c>
    </row>
    <row r="1662" spans="1:5" x14ac:dyDescent="0.2">
      <c r="A1662" s="64" t="s">
        <v>180</v>
      </c>
      <c r="B1662" s="49" t="s">
        <v>17</v>
      </c>
      <c r="C1662" s="49"/>
      <c r="D1662" s="49"/>
      <c r="E1662" s="65">
        <v>15371131828</v>
      </c>
    </row>
    <row r="1663" spans="1:5" x14ac:dyDescent="0.2">
      <c r="A1663" s="64" t="s">
        <v>180</v>
      </c>
      <c r="B1663" s="49" t="s">
        <v>138</v>
      </c>
      <c r="C1663" s="49" t="s">
        <v>6</v>
      </c>
      <c r="D1663" s="49">
        <v>24822</v>
      </c>
      <c r="E1663" s="65">
        <v>144532984</v>
      </c>
    </row>
    <row r="1664" spans="1:5" x14ac:dyDescent="0.2">
      <c r="A1664" s="64" t="s">
        <v>180</v>
      </c>
      <c r="B1664" s="49" t="s">
        <v>26</v>
      </c>
      <c r="C1664" s="49" t="s">
        <v>27</v>
      </c>
      <c r="D1664" s="49">
        <v>1127</v>
      </c>
      <c r="E1664" s="65">
        <v>665213235</v>
      </c>
    </row>
    <row r="1665" spans="1:5" x14ac:dyDescent="0.2">
      <c r="A1665" s="64" t="s">
        <v>180</v>
      </c>
      <c r="B1665" s="49" t="s">
        <v>85</v>
      </c>
      <c r="C1665" s="49" t="s">
        <v>6</v>
      </c>
      <c r="D1665" s="49">
        <v>4207340</v>
      </c>
      <c r="E1665" s="65">
        <v>10260172562</v>
      </c>
    </row>
    <row r="1666" spans="1:5" x14ac:dyDescent="0.2">
      <c r="A1666" s="64" t="s">
        <v>180</v>
      </c>
      <c r="B1666" s="49" t="s">
        <v>63</v>
      </c>
      <c r="C1666" s="49"/>
      <c r="D1666" s="49"/>
      <c r="E1666" s="65">
        <v>937765498</v>
      </c>
    </row>
    <row r="1667" spans="1:5" x14ac:dyDescent="0.2">
      <c r="A1667" s="64" t="s">
        <v>180</v>
      </c>
      <c r="B1667" s="49" t="s">
        <v>11</v>
      </c>
      <c r="C1667" s="49"/>
      <c r="D1667" s="49"/>
      <c r="E1667" s="65">
        <v>39667724</v>
      </c>
    </row>
    <row r="1668" spans="1:5" x14ac:dyDescent="0.2">
      <c r="A1668" s="64" t="s">
        <v>180</v>
      </c>
      <c r="B1668" s="49" t="s">
        <v>64</v>
      </c>
      <c r="C1668" s="49"/>
      <c r="D1668" s="49"/>
      <c r="E1668" s="65">
        <v>112668912</v>
      </c>
    </row>
    <row r="1669" spans="1:5" x14ac:dyDescent="0.2">
      <c r="A1669" s="64" t="s">
        <v>180</v>
      </c>
      <c r="B1669" s="49" t="s">
        <v>219</v>
      </c>
      <c r="C1669" s="49" t="s">
        <v>6</v>
      </c>
      <c r="D1669" s="49">
        <v>83080</v>
      </c>
      <c r="E1669" s="65">
        <v>58233646</v>
      </c>
    </row>
    <row r="1670" spans="1:5" x14ac:dyDescent="0.2">
      <c r="A1670" s="64" t="s">
        <v>180</v>
      </c>
      <c r="B1670" s="49" t="s">
        <v>122</v>
      </c>
      <c r="C1670" s="49" t="s">
        <v>27</v>
      </c>
      <c r="D1670" s="49">
        <v>0</v>
      </c>
      <c r="E1670" s="65">
        <v>751627</v>
      </c>
    </row>
    <row r="1671" spans="1:5" x14ac:dyDescent="0.2">
      <c r="A1671" s="64" t="s">
        <v>180</v>
      </c>
      <c r="B1671" s="49" t="s">
        <v>169</v>
      </c>
      <c r="C1671" s="49" t="s">
        <v>27</v>
      </c>
      <c r="D1671" s="49">
        <v>0</v>
      </c>
      <c r="E1671" s="65">
        <v>9060</v>
      </c>
    </row>
    <row r="1672" spans="1:5" x14ac:dyDescent="0.2">
      <c r="A1672" s="64" t="s">
        <v>180</v>
      </c>
      <c r="B1672" s="49" t="s">
        <v>207</v>
      </c>
      <c r="C1672" s="49" t="s">
        <v>27</v>
      </c>
      <c r="D1672" s="49">
        <v>0</v>
      </c>
      <c r="E1672" s="65">
        <v>137</v>
      </c>
    </row>
    <row r="1673" spans="1:5" x14ac:dyDescent="0.2">
      <c r="A1673" s="64" t="s">
        <v>180</v>
      </c>
      <c r="B1673" s="49" t="s">
        <v>101</v>
      </c>
      <c r="C1673" s="49" t="s">
        <v>27</v>
      </c>
      <c r="D1673" s="49">
        <v>26</v>
      </c>
      <c r="E1673" s="65">
        <v>2217978</v>
      </c>
    </row>
    <row r="1674" spans="1:5" x14ac:dyDescent="0.2">
      <c r="A1674" s="64" t="s">
        <v>180</v>
      </c>
      <c r="B1674" s="49" t="s">
        <v>5</v>
      </c>
      <c r="C1674" s="49" t="s">
        <v>6</v>
      </c>
      <c r="D1674" s="49">
        <v>1842952</v>
      </c>
      <c r="E1674" s="65">
        <v>2245998330</v>
      </c>
    </row>
    <row r="1675" spans="1:5" x14ac:dyDescent="0.2">
      <c r="A1675" s="64" t="s">
        <v>180</v>
      </c>
      <c r="B1675" s="49" t="s">
        <v>130</v>
      </c>
      <c r="C1675" s="49" t="s">
        <v>6</v>
      </c>
      <c r="D1675" s="49">
        <v>33136</v>
      </c>
      <c r="E1675" s="65">
        <v>20848207</v>
      </c>
    </row>
    <row r="1676" spans="1:5" x14ac:dyDescent="0.2">
      <c r="A1676" s="64" t="s">
        <v>180</v>
      </c>
      <c r="B1676" s="49" t="s">
        <v>75</v>
      </c>
      <c r="C1676" s="49"/>
      <c r="D1676" s="49"/>
      <c r="E1676" s="65">
        <v>7629851959</v>
      </c>
    </row>
    <row r="1677" spans="1:5" x14ac:dyDescent="0.2">
      <c r="A1677" s="64" t="s">
        <v>180</v>
      </c>
      <c r="B1677" s="49" t="s">
        <v>41</v>
      </c>
      <c r="C1677" s="49" t="s">
        <v>42</v>
      </c>
      <c r="D1677" s="49">
        <v>7327</v>
      </c>
      <c r="E1677" s="65">
        <v>8614799</v>
      </c>
    </row>
    <row r="1678" spans="1:5" x14ac:dyDescent="0.2">
      <c r="A1678" s="64" t="s">
        <v>180</v>
      </c>
      <c r="B1678" s="49" t="s">
        <v>36</v>
      </c>
      <c r="C1678" s="49"/>
      <c r="D1678" s="49"/>
      <c r="E1678" s="65">
        <v>762520327</v>
      </c>
    </row>
    <row r="1679" spans="1:5" x14ac:dyDescent="0.2">
      <c r="A1679" s="64" t="s">
        <v>180</v>
      </c>
      <c r="B1679" s="49" t="s">
        <v>78</v>
      </c>
      <c r="C1679" s="49"/>
      <c r="D1679" s="49"/>
      <c r="E1679" s="65">
        <v>2687564923</v>
      </c>
    </row>
    <row r="1680" spans="1:5" x14ac:dyDescent="0.2">
      <c r="A1680" s="64" t="s">
        <v>180</v>
      </c>
      <c r="B1680" s="49" t="s">
        <v>56</v>
      </c>
      <c r="C1680" s="49"/>
      <c r="D1680" s="49"/>
      <c r="E1680" s="65">
        <v>4150021977</v>
      </c>
    </row>
    <row r="1681" spans="1:5" x14ac:dyDescent="0.2">
      <c r="A1681" s="64" t="s">
        <v>180</v>
      </c>
      <c r="B1681" s="49" t="s">
        <v>91</v>
      </c>
      <c r="C1681" s="49" t="s">
        <v>6</v>
      </c>
      <c r="D1681" s="49">
        <v>868192</v>
      </c>
      <c r="E1681" s="65">
        <v>1325434017</v>
      </c>
    </row>
    <row r="1682" spans="1:5" x14ac:dyDescent="0.2">
      <c r="A1682" s="64" t="s">
        <v>180</v>
      </c>
      <c r="B1682" s="49" t="s">
        <v>93</v>
      </c>
      <c r="C1682" s="49" t="s">
        <v>6</v>
      </c>
      <c r="D1682" s="49">
        <v>5132588</v>
      </c>
      <c r="E1682" s="65">
        <v>17479267672</v>
      </c>
    </row>
    <row r="1683" spans="1:5" x14ac:dyDescent="0.2">
      <c r="A1683" s="64" t="s">
        <v>180</v>
      </c>
      <c r="B1683" s="49" t="s">
        <v>21</v>
      </c>
      <c r="C1683" s="49"/>
      <c r="D1683" s="49"/>
      <c r="E1683" s="65">
        <v>19717978522</v>
      </c>
    </row>
    <row r="1684" spans="1:5" x14ac:dyDescent="0.2">
      <c r="A1684" s="64" t="s">
        <v>180</v>
      </c>
      <c r="B1684" s="49" t="s">
        <v>163</v>
      </c>
      <c r="C1684" s="49" t="s">
        <v>27</v>
      </c>
      <c r="D1684" s="49">
        <v>0</v>
      </c>
      <c r="E1684" s="65">
        <v>88987</v>
      </c>
    </row>
    <row r="1685" spans="1:5" x14ac:dyDescent="0.2">
      <c r="A1685" s="64" t="s">
        <v>180</v>
      </c>
      <c r="B1685" s="49" t="s">
        <v>214</v>
      </c>
      <c r="C1685" s="49" t="s">
        <v>27</v>
      </c>
      <c r="D1685" s="49">
        <v>0</v>
      </c>
      <c r="E1685" s="65">
        <v>23894</v>
      </c>
    </row>
    <row r="1686" spans="1:5" x14ac:dyDescent="0.2">
      <c r="A1686" s="64" t="s">
        <v>180</v>
      </c>
      <c r="B1686" s="49" t="s">
        <v>208</v>
      </c>
      <c r="C1686" s="49" t="s">
        <v>27</v>
      </c>
      <c r="D1686" s="49">
        <v>2</v>
      </c>
      <c r="E1686" s="65">
        <v>1244213</v>
      </c>
    </row>
    <row r="1687" spans="1:5" x14ac:dyDescent="0.2">
      <c r="A1687" s="64" t="s">
        <v>180</v>
      </c>
      <c r="B1687" s="49" t="s">
        <v>74</v>
      </c>
      <c r="C1687" s="49" t="s">
        <v>6</v>
      </c>
      <c r="D1687" s="49">
        <v>26318</v>
      </c>
      <c r="E1687" s="65">
        <v>22230063</v>
      </c>
    </row>
    <row r="1688" spans="1:5" x14ac:dyDescent="0.2">
      <c r="A1688" s="64" t="s">
        <v>180</v>
      </c>
      <c r="B1688" s="49" t="s">
        <v>9</v>
      </c>
      <c r="C1688" s="49" t="s">
        <v>6</v>
      </c>
      <c r="D1688" s="49">
        <v>3853</v>
      </c>
      <c r="E1688" s="65">
        <v>120500070</v>
      </c>
    </row>
    <row r="1689" spans="1:5" x14ac:dyDescent="0.2">
      <c r="A1689" s="64" t="s">
        <v>180</v>
      </c>
      <c r="B1689" s="49" t="s">
        <v>165</v>
      </c>
      <c r="C1689" s="49" t="s">
        <v>27</v>
      </c>
      <c r="D1689" s="49">
        <v>156</v>
      </c>
      <c r="E1689" s="65">
        <v>33432342</v>
      </c>
    </row>
    <row r="1690" spans="1:5" x14ac:dyDescent="0.2">
      <c r="A1690" s="64" t="s">
        <v>180</v>
      </c>
      <c r="B1690" s="49" t="s">
        <v>111</v>
      </c>
      <c r="C1690" s="49" t="s">
        <v>6</v>
      </c>
      <c r="D1690" s="49">
        <v>23641</v>
      </c>
      <c r="E1690" s="65">
        <v>6441289</v>
      </c>
    </row>
    <row r="1691" spans="1:5" x14ac:dyDescent="0.2">
      <c r="A1691" s="64" t="s">
        <v>180</v>
      </c>
      <c r="B1691" s="49" t="s">
        <v>98</v>
      </c>
      <c r="C1691" s="49" t="s">
        <v>99</v>
      </c>
      <c r="D1691" s="49">
        <v>15036</v>
      </c>
      <c r="E1691" s="65">
        <v>40020572</v>
      </c>
    </row>
    <row r="1692" spans="1:5" x14ac:dyDescent="0.2">
      <c r="A1692" s="64" t="s">
        <v>180</v>
      </c>
      <c r="B1692" s="49" t="s">
        <v>135</v>
      </c>
      <c r="C1692" s="49" t="s">
        <v>6</v>
      </c>
      <c r="D1692" s="49">
        <v>2110</v>
      </c>
      <c r="E1692" s="65">
        <v>4509382</v>
      </c>
    </row>
    <row r="1693" spans="1:5" x14ac:dyDescent="0.2">
      <c r="A1693" s="64" t="s">
        <v>180</v>
      </c>
      <c r="B1693" s="49" t="s">
        <v>100</v>
      </c>
      <c r="C1693" s="49" t="s">
        <v>27</v>
      </c>
      <c r="D1693" s="49">
        <v>263</v>
      </c>
      <c r="E1693" s="65">
        <v>36731017</v>
      </c>
    </row>
    <row r="1694" spans="1:5" x14ac:dyDescent="0.2">
      <c r="A1694" s="64" t="s">
        <v>180</v>
      </c>
      <c r="B1694" s="49" t="s">
        <v>142</v>
      </c>
      <c r="C1694" s="49"/>
      <c r="D1694" s="49"/>
      <c r="E1694" s="65">
        <v>206201477</v>
      </c>
    </row>
    <row r="1695" spans="1:5" x14ac:dyDescent="0.2">
      <c r="A1695" s="64" t="s">
        <v>180</v>
      </c>
      <c r="B1695" s="49" t="s">
        <v>114</v>
      </c>
      <c r="C1695" s="49"/>
      <c r="D1695" s="49"/>
      <c r="E1695" s="65">
        <v>183276616</v>
      </c>
    </row>
    <row r="1696" spans="1:5" x14ac:dyDescent="0.2">
      <c r="A1696" s="64" t="s">
        <v>180</v>
      </c>
      <c r="B1696" s="49" t="s">
        <v>154</v>
      </c>
      <c r="C1696" s="49" t="s">
        <v>6</v>
      </c>
      <c r="D1696" s="49">
        <v>57440</v>
      </c>
      <c r="E1696" s="65">
        <v>26053074</v>
      </c>
    </row>
    <row r="1697" spans="1:5" x14ac:dyDescent="0.2">
      <c r="A1697" s="64" t="s">
        <v>180</v>
      </c>
      <c r="B1697" s="49" t="s">
        <v>216</v>
      </c>
      <c r="C1697" s="49" t="s">
        <v>27</v>
      </c>
      <c r="D1697" s="49">
        <v>121</v>
      </c>
      <c r="E1697" s="65">
        <v>130335000</v>
      </c>
    </row>
    <row r="1698" spans="1:5" x14ac:dyDescent="0.2">
      <c r="A1698" s="64" t="s">
        <v>180</v>
      </c>
      <c r="B1698" s="49" t="s">
        <v>118</v>
      </c>
      <c r="C1698" s="49" t="s">
        <v>6</v>
      </c>
      <c r="D1698" s="49">
        <v>4112</v>
      </c>
      <c r="E1698" s="65">
        <v>127364822</v>
      </c>
    </row>
    <row r="1699" spans="1:5" x14ac:dyDescent="0.2">
      <c r="A1699" s="64" t="s">
        <v>180</v>
      </c>
      <c r="B1699" s="49" t="s">
        <v>141</v>
      </c>
      <c r="C1699" s="49" t="s">
        <v>99</v>
      </c>
      <c r="D1699" s="49">
        <v>549</v>
      </c>
      <c r="E1699" s="65">
        <v>319046007</v>
      </c>
    </row>
    <row r="1700" spans="1:5" x14ac:dyDescent="0.2">
      <c r="A1700" s="64" t="s">
        <v>180</v>
      </c>
      <c r="B1700" s="49" t="s">
        <v>96</v>
      </c>
      <c r="C1700" s="49" t="s">
        <v>27</v>
      </c>
      <c r="D1700" s="49">
        <v>11</v>
      </c>
      <c r="E1700" s="65">
        <v>9393140</v>
      </c>
    </row>
    <row r="1701" spans="1:5" x14ac:dyDescent="0.2">
      <c r="A1701" s="64" t="s">
        <v>180</v>
      </c>
      <c r="B1701" s="49" t="s">
        <v>102</v>
      </c>
      <c r="C1701" s="49" t="s">
        <v>27</v>
      </c>
      <c r="D1701" s="49">
        <v>1</v>
      </c>
      <c r="E1701" s="65">
        <v>359053</v>
      </c>
    </row>
    <row r="1702" spans="1:5" x14ac:dyDescent="0.2">
      <c r="A1702" s="64" t="s">
        <v>180</v>
      </c>
      <c r="B1702" s="49" t="s">
        <v>146</v>
      </c>
      <c r="C1702" s="49"/>
      <c r="D1702" s="49"/>
      <c r="E1702" s="65">
        <v>244734243</v>
      </c>
    </row>
    <row r="1703" spans="1:5" x14ac:dyDescent="0.2">
      <c r="A1703" s="64" t="s">
        <v>180</v>
      </c>
      <c r="B1703" s="49" t="s">
        <v>140</v>
      </c>
      <c r="C1703" s="49" t="s">
        <v>6</v>
      </c>
      <c r="D1703" s="49">
        <v>5720</v>
      </c>
      <c r="E1703" s="65">
        <v>756405</v>
      </c>
    </row>
    <row r="1704" spans="1:5" x14ac:dyDescent="0.2">
      <c r="A1704" s="64" t="s">
        <v>180</v>
      </c>
      <c r="B1704" s="49" t="s">
        <v>139</v>
      </c>
      <c r="C1704" s="49" t="s">
        <v>6</v>
      </c>
      <c r="D1704" s="49">
        <v>847</v>
      </c>
      <c r="E1704" s="65">
        <v>157422</v>
      </c>
    </row>
    <row r="1705" spans="1:5" x14ac:dyDescent="0.2">
      <c r="A1705" s="64" t="s">
        <v>180</v>
      </c>
      <c r="B1705" s="49" t="s">
        <v>151</v>
      </c>
      <c r="C1705" s="49" t="s">
        <v>47</v>
      </c>
      <c r="D1705" s="49">
        <v>202</v>
      </c>
      <c r="E1705" s="65">
        <v>2986882</v>
      </c>
    </row>
    <row r="1706" spans="1:5" x14ac:dyDescent="0.2">
      <c r="A1706" s="64" t="s">
        <v>180</v>
      </c>
      <c r="B1706" s="49" t="s">
        <v>95</v>
      </c>
      <c r="C1706" s="49"/>
      <c r="D1706" s="49"/>
      <c r="E1706" s="65">
        <v>7281427</v>
      </c>
    </row>
    <row r="1707" spans="1:5" x14ac:dyDescent="0.2">
      <c r="A1707" s="64" t="s">
        <v>180</v>
      </c>
      <c r="B1707" s="49" t="s">
        <v>44</v>
      </c>
      <c r="C1707" s="49"/>
      <c r="D1707" s="49"/>
      <c r="E1707" s="65">
        <v>3544309446</v>
      </c>
    </row>
    <row r="1708" spans="1:5" x14ac:dyDescent="0.2">
      <c r="A1708" s="64" t="s">
        <v>180</v>
      </c>
      <c r="B1708" s="49" t="s">
        <v>46</v>
      </c>
      <c r="C1708" s="49" t="s">
        <v>47</v>
      </c>
      <c r="D1708" s="49">
        <v>156938</v>
      </c>
      <c r="E1708" s="65">
        <v>178141910</v>
      </c>
    </row>
    <row r="1709" spans="1:5" x14ac:dyDescent="0.2">
      <c r="A1709" s="64" t="s">
        <v>180</v>
      </c>
      <c r="B1709" s="49" t="s">
        <v>79</v>
      </c>
      <c r="C1709" s="49"/>
      <c r="D1709" s="49"/>
      <c r="E1709" s="65">
        <v>3612532832</v>
      </c>
    </row>
    <row r="1710" spans="1:5" x14ac:dyDescent="0.2">
      <c r="A1710" s="64" t="s">
        <v>180</v>
      </c>
      <c r="B1710" s="49" t="s">
        <v>66</v>
      </c>
      <c r="C1710" s="49"/>
      <c r="D1710" s="49"/>
      <c r="E1710" s="65">
        <v>3390378882</v>
      </c>
    </row>
    <row r="1711" spans="1:5" x14ac:dyDescent="0.2">
      <c r="A1711" s="64" t="s">
        <v>180</v>
      </c>
      <c r="B1711" s="49" t="s">
        <v>16</v>
      </c>
      <c r="C1711" s="49"/>
      <c r="D1711" s="49"/>
      <c r="E1711" s="65">
        <v>49458912775</v>
      </c>
    </row>
    <row r="1712" spans="1:5" x14ac:dyDescent="0.2">
      <c r="A1712" s="64" t="s">
        <v>180</v>
      </c>
      <c r="B1712" s="49" t="s">
        <v>51</v>
      </c>
      <c r="C1712" s="49"/>
      <c r="D1712" s="49"/>
      <c r="E1712" s="65">
        <v>5837645747</v>
      </c>
    </row>
    <row r="1713" spans="1:5" x14ac:dyDescent="0.2">
      <c r="A1713" s="64" t="s">
        <v>180</v>
      </c>
      <c r="B1713" s="49" t="s">
        <v>14</v>
      </c>
      <c r="C1713" s="49"/>
      <c r="D1713" s="49"/>
      <c r="E1713" s="65">
        <v>3787656795</v>
      </c>
    </row>
    <row r="1714" spans="1:5" x14ac:dyDescent="0.2">
      <c r="A1714" s="64" t="s">
        <v>180</v>
      </c>
      <c r="B1714" s="49" t="s">
        <v>25</v>
      </c>
      <c r="C1714" s="49"/>
      <c r="D1714" s="49"/>
      <c r="E1714" s="65">
        <v>7384489675</v>
      </c>
    </row>
    <row r="1715" spans="1:5" x14ac:dyDescent="0.2">
      <c r="A1715" s="64" t="s">
        <v>180</v>
      </c>
      <c r="B1715" s="49" t="s">
        <v>117</v>
      </c>
      <c r="C1715" s="49" t="s">
        <v>6</v>
      </c>
      <c r="D1715" s="49">
        <v>297645</v>
      </c>
      <c r="E1715" s="65">
        <v>54314999</v>
      </c>
    </row>
    <row r="1716" spans="1:5" x14ac:dyDescent="0.2">
      <c r="A1716" s="64" t="s">
        <v>180</v>
      </c>
      <c r="B1716" s="49" t="s">
        <v>12</v>
      </c>
      <c r="C1716" s="49"/>
      <c r="D1716" s="49"/>
      <c r="E1716" s="65">
        <v>719586334</v>
      </c>
    </row>
    <row r="1717" spans="1:5" x14ac:dyDescent="0.2">
      <c r="A1717" s="64" t="s">
        <v>180</v>
      </c>
      <c r="B1717" s="49" t="s">
        <v>3</v>
      </c>
      <c r="C1717" s="49"/>
      <c r="D1717" s="49"/>
      <c r="E1717" s="65">
        <v>179241087</v>
      </c>
    </row>
    <row r="1718" spans="1:5" x14ac:dyDescent="0.2">
      <c r="A1718" s="64" t="s">
        <v>180</v>
      </c>
      <c r="B1718" s="49" t="s">
        <v>103</v>
      </c>
      <c r="C1718" s="49" t="s">
        <v>27</v>
      </c>
      <c r="D1718" s="49">
        <v>75</v>
      </c>
      <c r="E1718" s="65">
        <v>31950309</v>
      </c>
    </row>
    <row r="1719" spans="1:5" x14ac:dyDescent="0.2">
      <c r="A1719" s="64" t="s">
        <v>180</v>
      </c>
      <c r="B1719" s="49" t="s">
        <v>131</v>
      </c>
      <c r="C1719" s="49" t="s">
        <v>27</v>
      </c>
      <c r="D1719" s="49">
        <v>4</v>
      </c>
      <c r="E1719" s="65">
        <v>5528964</v>
      </c>
    </row>
    <row r="1720" spans="1:5" x14ac:dyDescent="0.2">
      <c r="A1720" s="64" t="s">
        <v>180</v>
      </c>
      <c r="B1720" s="49" t="s">
        <v>137</v>
      </c>
      <c r="C1720" s="49" t="s">
        <v>6</v>
      </c>
      <c r="D1720" s="49">
        <v>3687</v>
      </c>
      <c r="E1720" s="65">
        <v>41060178</v>
      </c>
    </row>
    <row r="1721" spans="1:5" x14ac:dyDescent="0.2">
      <c r="A1721" s="64" t="s">
        <v>180</v>
      </c>
      <c r="B1721" s="49" t="s">
        <v>71</v>
      </c>
      <c r="C1721" s="49" t="s">
        <v>6</v>
      </c>
      <c r="D1721" s="49">
        <v>78467</v>
      </c>
      <c r="E1721" s="65">
        <v>56005220</v>
      </c>
    </row>
    <row r="1722" spans="1:5" x14ac:dyDescent="0.2">
      <c r="A1722" s="64" t="s">
        <v>180</v>
      </c>
      <c r="B1722" s="49" t="s">
        <v>57</v>
      </c>
      <c r="C1722" s="49"/>
      <c r="D1722" s="49"/>
      <c r="E1722" s="65">
        <v>596322122</v>
      </c>
    </row>
    <row r="1723" spans="1:5" x14ac:dyDescent="0.2">
      <c r="A1723" s="64" t="s">
        <v>180</v>
      </c>
      <c r="B1723" s="49" t="s">
        <v>4</v>
      </c>
      <c r="C1723" s="49"/>
      <c r="D1723" s="49"/>
      <c r="E1723" s="65">
        <v>9005261630</v>
      </c>
    </row>
    <row r="1724" spans="1:5" x14ac:dyDescent="0.2">
      <c r="A1724" s="64" t="s">
        <v>180</v>
      </c>
      <c r="B1724" s="49" t="s">
        <v>89</v>
      </c>
      <c r="C1724" s="49" t="s">
        <v>6</v>
      </c>
      <c r="D1724" s="49">
        <v>2456594</v>
      </c>
      <c r="E1724" s="65">
        <v>3792262335</v>
      </c>
    </row>
    <row r="1725" spans="1:5" x14ac:dyDescent="0.2">
      <c r="A1725" s="64" t="s">
        <v>180</v>
      </c>
      <c r="B1725" s="49" t="s">
        <v>136</v>
      </c>
      <c r="C1725" s="49" t="s">
        <v>27</v>
      </c>
      <c r="D1725" s="49">
        <v>3</v>
      </c>
      <c r="E1725" s="65">
        <v>7069</v>
      </c>
    </row>
    <row r="1726" spans="1:5" x14ac:dyDescent="0.2">
      <c r="A1726" s="64" t="s">
        <v>180</v>
      </c>
      <c r="B1726" s="49" t="s">
        <v>29</v>
      </c>
      <c r="C1726" s="49"/>
      <c r="D1726" s="49"/>
      <c r="E1726" s="65">
        <v>5113297250</v>
      </c>
    </row>
    <row r="1727" spans="1:5" x14ac:dyDescent="0.2">
      <c r="A1727" s="64" t="s">
        <v>180</v>
      </c>
      <c r="B1727" s="49" t="s">
        <v>62</v>
      </c>
      <c r="C1727" s="49"/>
      <c r="D1727" s="49"/>
      <c r="E1727" s="65">
        <v>10098788952</v>
      </c>
    </row>
    <row r="1728" spans="1:5" x14ac:dyDescent="0.2">
      <c r="A1728" s="64" t="s">
        <v>180</v>
      </c>
      <c r="B1728" s="49" t="s">
        <v>167</v>
      </c>
      <c r="C1728" s="49" t="s">
        <v>27</v>
      </c>
      <c r="D1728" s="49">
        <v>0</v>
      </c>
      <c r="E1728" s="65">
        <v>8</v>
      </c>
    </row>
    <row r="1729" spans="1:5" x14ac:dyDescent="0.2">
      <c r="A1729" s="64" t="s">
        <v>180</v>
      </c>
      <c r="B1729" s="49" t="s">
        <v>213</v>
      </c>
      <c r="C1729" s="49" t="s">
        <v>6</v>
      </c>
      <c r="D1729" s="49">
        <v>41</v>
      </c>
      <c r="E1729" s="65">
        <v>6609</v>
      </c>
    </row>
    <row r="1730" spans="1:5" x14ac:dyDescent="0.2">
      <c r="A1730" s="64" t="s">
        <v>180</v>
      </c>
      <c r="B1730" s="49" t="s">
        <v>149</v>
      </c>
      <c r="C1730" s="49" t="s">
        <v>6</v>
      </c>
      <c r="D1730" s="49">
        <v>6216</v>
      </c>
      <c r="E1730" s="65">
        <v>6791131</v>
      </c>
    </row>
    <row r="1731" spans="1:5" x14ac:dyDescent="0.2">
      <c r="A1731" s="64" t="s">
        <v>180</v>
      </c>
      <c r="B1731" s="49" t="s">
        <v>143</v>
      </c>
      <c r="C1731" s="49" t="s">
        <v>27</v>
      </c>
      <c r="D1731" s="49">
        <v>4</v>
      </c>
      <c r="E1731" s="65">
        <v>539526</v>
      </c>
    </row>
    <row r="1732" spans="1:5" x14ac:dyDescent="0.2">
      <c r="A1732" s="64" t="s">
        <v>180</v>
      </c>
      <c r="B1732" s="49" t="s">
        <v>145</v>
      </c>
      <c r="C1732" s="49"/>
      <c r="D1732" s="49"/>
      <c r="E1732" s="65">
        <v>10847462</v>
      </c>
    </row>
    <row r="1733" spans="1:5" x14ac:dyDescent="0.2">
      <c r="A1733" s="64" t="s">
        <v>180</v>
      </c>
      <c r="B1733" s="49" t="s">
        <v>49</v>
      </c>
      <c r="C1733" s="49"/>
      <c r="D1733" s="49"/>
      <c r="E1733" s="65">
        <v>3725397</v>
      </c>
    </row>
    <row r="1734" spans="1:5" x14ac:dyDescent="0.2">
      <c r="A1734" s="64" t="s">
        <v>180</v>
      </c>
      <c r="B1734" s="49" t="s">
        <v>133</v>
      </c>
      <c r="C1734" s="49" t="s">
        <v>27</v>
      </c>
      <c r="D1734" s="49">
        <v>32486</v>
      </c>
      <c r="E1734" s="65">
        <v>2632991473</v>
      </c>
    </row>
    <row r="1735" spans="1:5" x14ac:dyDescent="0.2">
      <c r="A1735" s="64" t="s">
        <v>180</v>
      </c>
      <c r="B1735" s="49" t="s">
        <v>152</v>
      </c>
      <c r="C1735" s="49" t="s">
        <v>27</v>
      </c>
      <c r="D1735" s="49">
        <v>27</v>
      </c>
      <c r="E1735" s="65">
        <v>7639482</v>
      </c>
    </row>
    <row r="1736" spans="1:5" x14ac:dyDescent="0.2">
      <c r="A1736" s="64" t="s">
        <v>180</v>
      </c>
      <c r="B1736" s="49" t="s">
        <v>81</v>
      </c>
      <c r="C1736" s="49" t="s">
        <v>27</v>
      </c>
      <c r="D1736" s="49">
        <v>769057</v>
      </c>
      <c r="E1736" s="65">
        <v>47239000810</v>
      </c>
    </row>
    <row r="1737" spans="1:5" x14ac:dyDescent="0.2">
      <c r="A1737" s="64" t="s">
        <v>180</v>
      </c>
      <c r="B1737" s="49" t="s">
        <v>35</v>
      </c>
      <c r="C1737" s="49"/>
      <c r="D1737" s="49"/>
      <c r="E1737" s="65">
        <v>561825423</v>
      </c>
    </row>
    <row r="1738" spans="1:5" x14ac:dyDescent="0.2">
      <c r="A1738" s="64" t="s">
        <v>180</v>
      </c>
      <c r="B1738" s="49" t="s">
        <v>55</v>
      </c>
      <c r="C1738" s="49"/>
      <c r="D1738" s="49"/>
      <c r="E1738" s="65">
        <v>7748516355</v>
      </c>
    </row>
    <row r="1739" spans="1:5" x14ac:dyDescent="0.2">
      <c r="A1739" s="64" t="s">
        <v>180</v>
      </c>
      <c r="B1739" s="49" t="s">
        <v>24</v>
      </c>
      <c r="C1739" s="49"/>
      <c r="D1739" s="49"/>
      <c r="E1739" s="65">
        <v>1015034917</v>
      </c>
    </row>
    <row r="1740" spans="1:5" x14ac:dyDescent="0.2">
      <c r="A1740" s="64" t="s">
        <v>180</v>
      </c>
      <c r="B1740" s="49" t="s">
        <v>168</v>
      </c>
      <c r="C1740" s="49"/>
      <c r="D1740" s="49"/>
      <c r="E1740" s="65">
        <v>496</v>
      </c>
    </row>
    <row r="1741" spans="1:5" x14ac:dyDescent="0.2">
      <c r="A1741" s="64" t="s">
        <v>180</v>
      </c>
      <c r="B1741" s="49" t="s">
        <v>43</v>
      </c>
      <c r="C1741" s="49" t="s">
        <v>27</v>
      </c>
      <c r="D1741" s="49">
        <v>1262</v>
      </c>
      <c r="E1741" s="65">
        <v>769892282</v>
      </c>
    </row>
    <row r="1742" spans="1:5" x14ac:dyDescent="0.2">
      <c r="A1742" s="64" t="s">
        <v>180</v>
      </c>
      <c r="B1742" s="49" t="s">
        <v>132</v>
      </c>
      <c r="C1742" s="49" t="s">
        <v>47</v>
      </c>
      <c r="D1742" s="49">
        <v>776</v>
      </c>
      <c r="E1742" s="65">
        <v>610786</v>
      </c>
    </row>
    <row r="1743" spans="1:5" x14ac:dyDescent="0.2">
      <c r="A1743" s="64" t="s">
        <v>180</v>
      </c>
      <c r="B1743" s="49" t="s">
        <v>37</v>
      </c>
      <c r="C1743" s="49"/>
      <c r="D1743" s="49"/>
      <c r="E1743" s="65">
        <v>3053881683</v>
      </c>
    </row>
    <row r="1744" spans="1:5" x14ac:dyDescent="0.2">
      <c r="A1744" s="64" t="s">
        <v>180</v>
      </c>
      <c r="B1744" s="49" t="s">
        <v>104</v>
      </c>
      <c r="C1744" s="49" t="s">
        <v>6</v>
      </c>
      <c r="D1744" s="49">
        <v>59215</v>
      </c>
      <c r="E1744" s="65">
        <v>142972460</v>
      </c>
    </row>
    <row r="1745" spans="1:5" x14ac:dyDescent="0.2">
      <c r="A1745" s="64" t="s">
        <v>180</v>
      </c>
      <c r="B1745" s="49" t="s">
        <v>70</v>
      </c>
      <c r="C1745" s="49"/>
      <c r="D1745" s="49"/>
      <c r="E1745" s="65">
        <v>486012259</v>
      </c>
    </row>
    <row r="1746" spans="1:5" x14ac:dyDescent="0.2">
      <c r="A1746" s="64" t="s">
        <v>180</v>
      </c>
      <c r="B1746" s="49" t="s">
        <v>7</v>
      </c>
      <c r="C1746" s="49"/>
      <c r="D1746" s="49"/>
      <c r="E1746" s="65">
        <v>6450763966</v>
      </c>
    </row>
    <row r="1747" spans="1:5" x14ac:dyDescent="0.2">
      <c r="A1747" s="64" t="s">
        <v>180</v>
      </c>
      <c r="B1747" s="49" t="s">
        <v>32</v>
      </c>
      <c r="C1747" s="49"/>
      <c r="D1747" s="49"/>
      <c r="E1747" s="65">
        <v>5630340212</v>
      </c>
    </row>
    <row r="1748" spans="1:5" x14ac:dyDescent="0.2">
      <c r="A1748" s="64" t="s">
        <v>180</v>
      </c>
      <c r="B1748" s="49" t="s">
        <v>23</v>
      </c>
      <c r="C1748" s="49"/>
      <c r="D1748" s="49"/>
      <c r="E1748" s="65">
        <v>953304302</v>
      </c>
    </row>
    <row r="1749" spans="1:5" x14ac:dyDescent="0.2">
      <c r="A1749" s="64" t="s">
        <v>180</v>
      </c>
      <c r="B1749" s="49" t="s">
        <v>2</v>
      </c>
      <c r="C1749" s="49"/>
      <c r="D1749" s="49"/>
      <c r="E1749" s="65">
        <v>2049108034</v>
      </c>
    </row>
    <row r="1750" spans="1:5" x14ac:dyDescent="0.2">
      <c r="A1750" s="64" t="s">
        <v>180</v>
      </c>
      <c r="B1750" s="49" t="s">
        <v>69</v>
      </c>
      <c r="C1750" s="49" t="s">
        <v>6</v>
      </c>
      <c r="D1750" s="49">
        <v>6067795</v>
      </c>
      <c r="E1750" s="65">
        <v>49763992944</v>
      </c>
    </row>
    <row r="1751" spans="1:5" x14ac:dyDescent="0.2">
      <c r="A1751" s="64" t="s">
        <v>180</v>
      </c>
      <c r="B1751" s="49" t="s">
        <v>18</v>
      </c>
      <c r="C1751" s="49"/>
      <c r="D1751" s="49"/>
      <c r="E1751" s="65">
        <v>6386442311</v>
      </c>
    </row>
    <row r="1752" spans="1:5" x14ac:dyDescent="0.2">
      <c r="A1752" s="64" t="s">
        <v>180</v>
      </c>
      <c r="B1752" s="49" t="s">
        <v>54</v>
      </c>
      <c r="C1752" s="49" t="s">
        <v>27</v>
      </c>
      <c r="D1752" s="49">
        <v>15328</v>
      </c>
      <c r="E1752" s="65">
        <v>2060191729</v>
      </c>
    </row>
    <row r="1753" spans="1:5" x14ac:dyDescent="0.2">
      <c r="A1753" s="64" t="s">
        <v>180</v>
      </c>
      <c r="B1753" s="49" t="s">
        <v>109</v>
      </c>
      <c r="C1753" s="49"/>
      <c r="D1753" s="49"/>
      <c r="E1753" s="65">
        <v>82313747</v>
      </c>
    </row>
    <row r="1754" spans="1:5" x14ac:dyDescent="0.2">
      <c r="A1754" s="64" t="s">
        <v>180</v>
      </c>
      <c r="B1754" s="49" t="s">
        <v>86</v>
      </c>
      <c r="C1754" s="49" t="s">
        <v>6</v>
      </c>
      <c r="D1754" s="49">
        <v>15638</v>
      </c>
      <c r="E1754" s="65">
        <v>10378420</v>
      </c>
    </row>
    <row r="1755" spans="1:5" x14ac:dyDescent="0.2">
      <c r="A1755" s="64" t="s">
        <v>180</v>
      </c>
      <c r="B1755" s="49" t="s">
        <v>112</v>
      </c>
      <c r="C1755" s="49" t="s">
        <v>6</v>
      </c>
      <c r="D1755" s="49">
        <v>26971</v>
      </c>
      <c r="E1755" s="65">
        <v>17057269</v>
      </c>
    </row>
    <row r="1756" spans="1:5" x14ac:dyDescent="0.2">
      <c r="A1756" s="64" t="s">
        <v>180</v>
      </c>
      <c r="B1756" s="49" t="s">
        <v>128</v>
      </c>
      <c r="C1756" s="49" t="s">
        <v>27</v>
      </c>
      <c r="D1756" s="49">
        <v>0</v>
      </c>
      <c r="E1756" s="65">
        <v>5651</v>
      </c>
    </row>
    <row r="1757" spans="1:5" x14ac:dyDescent="0.2">
      <c r="A1757" s="64" t="s">
        <v>180</v>
      </c>
      <c r="B1757" s="49" t="s">
        <v>212</v>
      </c>
      <c r="C1757" s="49" t="s">
        <v>6</v>
      </c>
      <c r="D1757" s="49">
        <v>1050</v>
      </c>
      <c r="E1757" s="65">
        <v>70415</v>
      </c>
    </row>
    <row r="1758" spans="1:5" x14ac:dyDescent="0.2">
      <c r="A1758" s="64" t="s">
        <v>180</v>
      </c>
      <c r="B1758" s="49" t="s">
        <v>178</v>
      </c>
      <c r="C1758" s="49" t="s">
        <v>27</v>
      </c>
      <c r="D1758" s="49">
        <v>5</v>
      </c>
      <c r="E1758" s="65">
        <v>10331591</v>
      </c>
    </row>
    <row r="1759" spans="1:5" x14ac:dyDescent="0.2">
      <c r="A1759" s="64" t="s">
        <v>180</v>
      </c>
      <c r="B1759" s="49" t="s">
        <v>181</v>
      </c>
      <c r="C1759" s="49" t="s">
        <v>27</v>
      </c>
      <c r="D1759" s="49">
        <v>0</v>
      </c>
      <c r="E1759" s="65">
        <v>40</v>
      </c>
    </row>
    <row r="1760" spans="1:5" x14ac:dyDescent="0.2">
      <c r="A1760" s="64" t="s">
        <v>180</v>
      </c>
      <c r="B1760" s="49" t="s">
        <v>218</v>
      </c>
      <c r="C1760" s="49" t="s">
        <v>27</v>
      </c>
      <c r="D1760" s="49">
        <v>0</v>
      </c>
      <c r="E1760" s="65">
        <v>8663</v>
      </c>
    </row>
    <row r="1761" spans="1:5" x14ac:dyDescent="0.2">
      <c r="A1761" s="64" t="s">
        <v>180</v>
      </c>
      <c r="B1761" s="49" t="s">
        <v>150</v>
      </c>
      <c r="C1761" s="49" t="s">
        <v>6</v>
      </c>
      <c r="D1761" s="49">
        <v>30898</v>
      </c>
      <c r="E1761" s="65">
        <v>98860987</v>
      </c>
    </row>
    <row r="1762" spans="1:5" x14ac:dyDescent="0.2">
      <c r="A1762" s="64" t="s">
        <v>180</v>
      </c>
      <c r="B1762" s="49" t="s">
        <v>73</v>
      </c>
      <c r="C1762" s="49" t="s">
        <v>6</v>
      </c>
      <c r="D1762" s="49">
        <v>0</v>
      </c>
      <c r="E1762" s="65">
        <v>129827</v>
      </c>
    </row>
    <row r="1763" spans="1:5" x14ac:dyDescent="0.2">
      <c r="A1763" s="64" t="s">
        <v>180</v>
      </c>
      <c r="B1763" s="49" t="s">
        <v>38</v>
      </c>
      <c r="C1763" s="49"/>
      <c r="D1763" s="49"/>
      <c r="E1763" s="65">
        <v>31514929266</v>
      </c>
    </row>
    <row r="1764" spans="1:5" x14ac:dyDescent="0.2">
      <c r="A1764" s="64" t="s">
        <v>180</v>
      </c>
      <c r="B1764" s="49" t="s">
        <v>53</v>
      </c>
      <c r="C1764" s="49"/>
      <c r="D1764" s="49"/>
      <c r="E1764" s="65">
        <v>322967900</v>
      </c>
    </row>
    <row r="1765" spans="1:5" x14ac:dyDescent="0.2">
      <c r="A1765" s="64" t="s">
        <v>180</v>
      </c>
      <c r="B1765" s="49" t="s">
        <v>88</v>
      </c>
      <c r="C1765" s="49" t="s">
        <v>6</v>
      </c>
      <c r="D1765" s="49">
        <v>21372857</v>
      </c>
      <c r="E1765" s="65">
        <v>225961339307</v>
      </c>
    </row>
    <row r="1766" spans="1:5" x14ac:dyDescent="0.2">
      <c r="A1766" s="64" t="s">
        <v>180</v>
      </c>
      <c r="B1766" s="49" t="s">
        <v>28</v>
      </c>
      <c r="C1766" s="49"/>
      <c r="D1766" s="49"/>
      <c r="E1766" s="65">
        <v>680255331</v>
      </c>
    </row>
    <row r="1767" spans="1:5" x14ac:dyDescent="0.2">
      <c r="A1767" s="64" t="s">
        <v>180</v>
      </c>
      <c r="B1767" s="49" t="s">
        <v>58</v>
      </c>
      <c r="C1767" s="49"/>
      <c r="D1767" s="49"/>
      <c r="E1767" s="65">
        <v>322194245</v>
      </c>
    </row>
    <row r="1768" spans="1:5" x14ac:dyDescent="0.2">
      <c r="A1768" s="64" t="s">
        <v>180</v>
      </c>
      <c r="B1768" s="49" t="s">
        <v>94</v>
      </c>
      <c r="C1768" s="49"/>
      <c r="D1768" s="49"/>
      <c r="E1768" s="65">
        <v>86648359</v>
      </c>
    </row>
    <row r="1769" spans="1:5" x14ac:dyDescent="0.2">
      <c r="A1769" s="64" t="s">
        <v>180</v>
      </c>
      <c r="B1769" s="49" t="s">
        <v>159</v>
      </c>
      <c r="C1769" s="49" t="s">
        <v>27</v>
      </c>
      <c r="D1769" s="49">
        <v>0</v>
      </c>
      <c r="E1769" s="65">
        <v>45</v>
      </c>
    </row>
    <row r="1770" spans="1:5" x14ac:dyDescent="0.2">
      <c r="A1770" s="64" t="s">
        <v>180</v>
      </c>
      <c r="B1770" s="49" t="s">
        <v>30</v>
      </c>
      <c r="C1770" s="49"/>
      <c r="D1770" s="49"/>
      <c r="E1770" s="65">
        <v>3485878654</v>
      </c>
    </row>
    <row r="1771" spans="1:5" x14ac:dyDescent="0.2">
      <c r="A1771" s="64" t="s">
        <v>180</v>
      </c>
      <c r="B1771" s="49" t="s">
        <v>126</v>
      </c>
      <c r="C1771" s="49" t="s">
        <v>6</v>
      </c>
      <c r="D1771" s="49">
        <v>198517</v>
      </c>
      <c r="E1771" s="65">
        <v>517433665</v>
      </c>
    </row>
    <row r="1772" spans="1:5" x14ac:dyDescent="0.2">
      <c r="A1772" s="64" t="s">
        <v>180</v>
      </c>
      <c r="B1772" s="49" t="s">
        <v>60</v>
      </c>
      <c r="C1772" s="49" t="s">
        <v>6</v>
      </c>
      <c r="D1772" s="49">
        <v>1720966</v>
      </c>
      <c r="E1772" s="65">
        <v>963682049</v>
      </c>
    </row>
    <row r="1773" spans="1:5" x14ac:dyDescent="0.2">
      <c r="A1773" s="64" t="s">
        <v>180</v>
      </c>
      <c r="B1773" s="49" t="s">
        <v>19</v>
      </c>
      <c r="C1773" s="49"/>
      <c r="D1773" s="49"/>
      <c r="E1773" s="65">
        <v>17642675198</v>
      </c>
    </row>
    <row r="1774" spans="1:5" x14ac:dyDescent="0.2">
      <c r="A1774" s="64" t="s">
        <v>180</v>
      </c>
      <c r="B1774" s="49" t="s">
        <v>215</v>
      </c>
      <c r="C1774" s="49" t="s">
        <v>27</v>
      </c>
      <c r="D1774" s="49">
        <v>8</v>
      </c>
      <c r="E1774" s="65">
        <v>525524</v>
      </c>
    </row>
    <row r="1775" spans="1:5" x14ac:dyDescent="0.2">
      <c r="A1775" s="64" t="s">
        <v>180</v>
      </c>
      <c r="B1775" s="49" t="s">
        <v>34</v>
      </c>
      <c r="C1775" s="49"/>
      <c r="D1775" s="49"/>
      <c r="E1775" s="65">
        <v>311450348</v>
      </c>
    </row>
    <row r="1776" spans="1:5" x14ac:dyDescent="0.2">
      <c r="A1776" s="64" t="s">
        <v>180</v>
      </c>
      <c r="B1776" s="49" t="s">
        <v>52</v>
      </c>
      <c r="C1776" s="49"/>
      <c r="D1776" s="49"/>
      <c r="E1776" s="65">
        <v>11364600207</v>
      </c>
    </row>
    <row r="1777" spans="1:5" x14ac:dyDescent="0.2">
      <c r="A1777" s="64" t="s">
        <v>180</v>
      </c>
      <c r="B1777" s="49" t="s">
        <v>156</v>
      </c>
      <c r="C1777" s="49" t="s">
        <v>99</v>
      </c>
      <c r="D1777" s="49">
        <v>707</v>
      </c>
      <c r="E1777" s="65">
        <v>97876324</v>
      </c>
    </row>
    <row r="1778" spans="1:5" x14ac:dyDescent="0.2">
      <c r="A1778" s="64" t="s">
        <v>180</v>
      </c>
      <c r="B1778" s="49" t="s">
        <v>113</v>
      </c>
      <c r="C1778" s="49" t="s">
        <v>6</v>
      </c>
      <c r="D1778" s="49">
        <v>1233955</v>
      </c>
      <c r="E1778" s="65">
        <v>6757655162</v>
      </c>
    </row>
    <row r="1779" spans="1:5" x14ac:dyDescent="0.2">
      <c r="A1779" s="64" t="s">
        <v>180</v>
      </c>
      <c r="B1779" s="49" t="s">
        <v>13</v>
      </c>
      <c r="C1779" s="49"/>
      <c r="D1779" s="49"/>
      <c r="E1779" s="65">
        <v>605429940</v>
      </c>
    </row>
    <row r="1780" spans="1:5" x14ac:dyDescent="0.2">
      <c r="A1780" s="64" t="s">
        <v>182</v>
      </c>
      <c r="B1780" s="49" t="s">
        <v>78</v>
      </c>
      <c r="C1780" s="49"/>
      <c r="D1780" s="49"/>
      <c r="E1780" s="65">
        <v>120805</v>
      </c>
    </row>
    <row r="1781" spans="1:5" x14ac:dyDescent="0.2">
      <c r="A1781" s="64" t="s">
        <v>182</v>
      </c>
      <c r="B1781" s="49" t="s">
        <v>26</v>
      </c>
      <c r="C1781" s="49" t="s">
        <v>27</v>
      </c>
      <c r="D1781" s="49">
        <v>0</v>
      </c>
      <c r="E1781" s="65">
        <v>79891</v>
      </c>
    </row>
    <row r="1782" spans="1:5" x14ac:dyDescent="0.2">
      <c r="A1782" s="64" t="s">
        <v>182</v>
      </c>
      <c r="B1782" s="49" t="s">
        <v>30</v>
      </c>
      <c r="C1782" s="49"/>
      <c r="D1782" s="49"/>
      <c r="E1782" s="65">
        <v>373476</v>
      </c>
    </row>
    <row r="1783" spans="1:5" x14ac:dyDescent="0.2">
      <c r="A1783" s="64" t="s">
        <v>182</v>
      </c>
      <c r="B1783" s="49" t="s">
        <v>61</v>
      </c>
      <c r="C1783" s="49" t="s">
        <v>27</v>
      </c>
      <c r="D1783" s="49">
        <v>0</v>
      </c>
      <c r="E1783" s="65">
        <v>982903</v>
      </c>
    </row>
    <row r="1784" spans="1:5" x14ac:dyDescent="0.2">
      <c r="A1784" s="64" t="s">
        <v>182</v>
      </c>
      <c r="B1784" s="49" t="s">
        <v>89</v>
      </c>
      <c r="C1784" s="49" t="s">
        <v>6</v>
      </c>
      <c r="D1784" s="49">
        <v>8</v>
      </c>
      <c r="E1784" s="65">
        <v>1262</v>
      </c>
    </row>
    <row r="1785" spans="1:5" x14ac:dyDescent="0.2">
      <c r="A1785" s="64" t="s">
        <v>182</v>
      </c>
      <c r="B1785" s="49" t="s">
        <v>79</v>
      </c>
      <c r="C1785" s="49"/>
      <c r="D1785" s="49"/>
      <c r="E1785" s="65">
        <v>466214</v>
      </c>
    </row>
    <row r="1786" spans="1:5" x14ac:dyDescent="0.2">
      <c r="A1786" s="64" t="s">
        <v>182</v>
      </c>
      <c r="B1786" s="49" t="s">
        <v>69</v>
      </c>
      <c r="C1786" s="49" t="s">
        <v>6</v>
      </c>
      <c r="D1786" s="49">
        <v>26368</v>
      </c>
      <c r="E1786" s="65">
        <v>86710557</v>
      </c>
    </row>
    <row r="1787" spans="1:5" x14ac:dyDescent="0.2">
      <c r="A1787" s="64" t="s">
        <v>182</v>
      </c>
      <c r="B1787" s="49" t="s">
        <v>2</v>
      </c>
      <c r="C1787" s="49"/>
      <c r="D1787" s="49"/>
      <c r="E1787" s="65">
        <v>452537</v>
      </c>
    </row>
    <row r="1788" spans="1:5" x14ac:dyDescent="0.2">
      <c r="A1788" s="64" t="s">
        <v>182</v>
      </c>
      <c r="B1788" s="49" t="s">
        <v>28</v>
      </c>
      <c r="C1788" s="49"/>
      <c r="D1788" s="49"/>
      <c r="E1788" s="65">
        <v>21853</v>
      </c>
    </row>
    <row r="1789" spans="1:5" x14ac:dyDescent="0.2">
      <c r="A1789" s="64" t="s">
        <v>182</v>
      </c>
      <c r="B1789" s="49" t="s">
        <v>92</v>
      </c>
      <c r="C1789" s="49" t="s">
        <v>27</v>
      </c>
      <c r="D1789" s="49">
        <v>0</v>
      </c>
      <c r="E1789" s="65">
        <v>662378</v>
      </c>
    </row>
    <row r="1790" spans="1:5" x14ac:dyDescent="0.2">
      <c r="A1790" s="64" t="s">
        <v>182</v>
      </c>
      <c r="B1790" s="49" t="s">
        <v>91</v>
      </c>
      <c r="C1790" s="49" t="s">
        <v>6</v>
      </c>
      <c r="D1790" s="49">
        <v>800</v>
      </c>
      <c r="E1790" s="65">
        <v>1186459</v>
      </c>
    </row>
    <row r="1791" spans="1:5" x14ac:dyDescent="0.2">
      <c r="A1791" s="64" t="s">
        <v>182</v>
      </c>
      <c r="B1791" s="49" t="s">
        <v>60</v>
      </c>
      <c r="C1791" s="49" t="s">
        <v>6</v>
      </c>
      <c r="D1791" s="49">
        <v>536</v>
      </c>
      <c r="E1791" s="65">
        <v>478644</v>
      </c>
    </row>
    <row r="1792" spans="1:5" x14ac:dyDescent="0.2">
      <c r="A1792" s="64" t="s">
        <v>182</v>
      </c>
      <c r="B1792" s="49" t="s">
        <v>57</v>
      </c>
      <c r="C1792" s="49"/>
      <c r="D1792" s="49"/>
      <c r="E1792" s="65">
        <v>7045</v>
      </c>
    </row>
    <row r="1793" spans="1:5" x14ac:dyDescent="0.2">
      <c r="A1793" s="64" t="s">
        <v>182</v>
      </c>
      <c r="B1793" s="49" t="s">
        <v>76</v>
      </c>
      <c r="C1793" s="49" t="s">
        <v>27</v>
      </c>
      <c r="D1793" s="49">
        <v>0</v>
      </c>
      <c r="E1793" s="65">
        <v>8543</v>
      </c>
    </row>
    <row r="1794" spans="1:5" x14ac:dyDescent="0.2">
      <c r="A1794" s="64" t="s">
        <v>182</v>
      </c>
      <c r="B1794" s="49" t="s">
        <v>75</v>
      </c>
      <c r="C1794" s="49"/>
      <c r="D1794" s="49"/>
      <c r="E1794" s="65">
        <v>478296</v>
      </c>
    </row>
    <row r="1795" spans="1:5" x14ac:dyDescent="0.2">
      <c r="A1795" s="64" t="s">
        <v>182</v>
      </c>
      <c r="B1795" s="49" t="s">
        <v>55</v>
      </c>
      <c r="C1795" s="49"/>
      <c r="D1795" s="49"/>
      <c r="E1795" s="65">
        <v>1123351</v>
      </c>
    </row>
    <row r="1796" spans="1:5" x14ac:dyDescent="0.2">
      <c r="A1796" s="64" t="s">
        <v>182</v>
      </c>
      <c r="B1796" s="49" t="s">
        <v>44</v>
      </c>
      <c r="C1796" s="49"/>
      <c r="D1796" s="49"/>
      <c r="E1796" s="65">
        <v>320373</v>
      </c>
    </row>
    <row r="1797" spans="1:5" x14ac:dyDescent="0.2">
      <c r="A1797" s="64" t="s">
        <v>182</v>
      </c>
      <c r="B1797" s="49" t="s">
        <v>56</v>
      </c>
      <c r="C1797" s="49"/>
      <c r="D1797" s="49"/>
      <c r="E1797" s="65">
        <v>88063</v>
      </c>
    </row>
    <row r="1798" spans="1:5" x14ac:dyDescent="0.2">
      <c r="A1798" s="64" t="s">
        <v>182</v>
      </c>
      <c r="B1798" s="49" t="s">
        <v>14</v>
      </c>
      <c r="C1798" s="49"/>
      <c r="D1798" s="49"/>
      <c r="E1798" s="65">
        <v>500550</v>
      </c>
    </row>
    <row r="1799" spans="1:5" x14ac:dyDescent="0.2">
      <c r="A1799" s="64" t="s">
        <v>182</v>
      </c>
      <c r="B1799" s="49" t="s">
        <v>37</v>
      </c>
      <c r="C1799" s="49"/>
      <c r="D1799" s="49"/>
      <c r="E1799" s="65">
        <v>433572</v>
      </c>
    </row>
    <row r="1800" spans="1:5" x14ac:dyDescent="0.2">
      <c r="A1800" s="64" t="s">
        <v>182</v>
      </c>
      <c r="B1800" s="49" t="s">
        <v>43</v>
      </c>
      <c r="C1800" s="49" t="s">
        <v>27</v>
      </c>
      <c r="D1800" s="49">
        <v>0</v>
      </c>
      <c r="E1800" s="65">
        <v>3798</v>
      </c>
    </row>
    <row r="1801" spans="1:5" x14ac:dyDescent="0.2">
      <c r="A1801" s="64" t="s">
        <v>182</v>
      </c>
      <c r="B1801" s="49" t="s">
        <v>80</v>
      </c>
      <c r="C1801" s="49" t="s">
        <v>6</v>
      </c>
      <c r="D1801" s="49">
        <v>200</v>
      </c>
      <c r="E1801" s="65">
        <v>172661</v>
      </c>
    </row>
    <row r="1802" spans="1:5" x14ac:dyDescent="0.2">
      <c r="A1802" s="64" t="s">
        <v>182</v>
      </c>
      <c r="B1802" s="49" t="s">
        <v>88</v>
      </c>
      <c r="C1802" s="49" t="s">
        <v>6</v>
      </c>
      <c r="D1802" s="49">
        <v>7879</v>
      </c>
      <c r="E1802" s="65">
        <v>51764465</v>
      </c>
    </row>
    <row r="1803" spans="1:5" x14ac:dyDescent="0.2">
      <c r="A1803" s="64" t="s">
        <v>182</v>
      </c>
      <c r="B1803" s="49" t="s">
        <v>108</v>
      </c>
      <c r="C1803" s="49" t="s">
        <v>6</v>
      </c>
      <c r="D1803" s="49">
        <v>80</v>
      </c>
      <c r="E1803" s="65">
        <v>20473</v>
      </c>
    </row>
    <row r="1804" spans="1:5" x14ac:dyDescent="0.2">
      <c r="A1804" s="64" t="s">
        <v>182</v>
      </c>
      <c r="B1804" s="49" t="s">
        <v>66</v>
      </c>
      <c r="C1804" s="49"/>
      <c r="D1804" s="49"/>
      <c r="E1804" s="65">
        <v>5676</v>
      </c>
    </row>
    <row r="1805" spans="1:5" x14ac:dyDescent="0.2">
      <c r="A1805" s="64" t="s">
        <v>182</v>
      </c>
      <c r="B1805" s="49" t="s">
        <v>74</v>
      </c>
      <c r="C1805" s="49" t="s">
        <v>6</v>
      </c>
      <c r="D1805" s="49">
        <v>82</v>
      </c>
      <c r="E1805" s="65">
        <v>307237</v>
      </c>
    </row>
    <row r="1806" spans="1:5" x14ac:dyDescent="0.2">
      <c r="A1806" s="64" t="s">
        <v>182</v>
      </c>
      <c r="B1806" s="49" t="s">
        <v>23</v>
      </c>
      <c r="C1806" s="49"/>
      <c r="D1806" s="49"/>
      <c r="E1806" s="65">
        <v>296956</v>
      </c>
    </row>
    <row r="1807" spans="1:5" x14ac:dyDescent="0.2">
      <c r="A1807" s="64" t="s">
        <v>182</v>
      </c>
      <c r="B1807" s="49" t="s">
        <v>59</v>
      </c>
      <c r="C1807" s="49"/>
      <c r="D1807" s="49"/>
      <c r="E1807" s="65">
        <v>4093344</v>
      </c>
    </row>
    <row r="1808" spans="1:5" x14ac:dyDescent="0.2">
      <c r="A1808" s="64" t="s">
        <v>182</v>
      </c>
      <c r="B1808" s="49" t="s">
        <v>112</v>
      </c>
      <c r="C1808" s="49" t="s">
        <v>6</v>
      </c>
      <c r="D1808" s="49">
        <v>250</v>
      </c>
      <c r="E1808" s="65">
        <v>159905</v>
      </c>
    </row>
    <row r="1809" spans="1:5" x14ac:dyDescent="0.2">
      <c r="A1809" s="64" t="s">
        <v>182</v>
      </c>
      <c r="B1809" s="49" t="s">
        <v>29</v>
      </c>
      <c r="C1809" s="49"/>
      <c r="D1809" s="49"/>
      <c r="E1809" s="65">
        <v>1986145</v>
      </c>
    </row>
    <row r="1810" spans="1:5" x14ac:dyDescent="0.2">
      <c r="A1810" s="64" t="s">
        <v>182</v>
      </c>
      <c r="B1810" s="49" t="s">
        <v>126</v>
      </c>
      <c r="C1810" s="49" t="s">
        <v>6</v>
      </c>
      <c r="D1810" s="49">
        <v>1230</v>
      </c>
      <c r="E1810" s="65">
        <v>2796765</v>
      </c>
    </row>
    <row r="1811" spans="1:5" x14ac:dyDescent="0.2">
      <c r="A1811" s="64" t="s">
        <v>182</v>
      </c>
      <c r="B1811" s="49" t="s">
        <v>7</v>
      </c>
      <c r="C1811" s="49"/>
      <c r="D1811" s="49"/>
      <c r="E1811" s="65">
        <v>3036958</v>
      </c>
    </row>
    <row r="1812" spans="1:5" x14ac:dyDescent="0.2">
      <c r="A1812" s="64" t="s">
        <v>182</v>
      </c>
      <c r="B1812" s="49" t="s">
        <v>22</v>
      </c>
      <c r="C1812" s="49"/>
      <c r="D1812" s="49"/>
      <c r="E1812" s="65">
        <v>9411869</v>
      </c>
    </row>
    <row r="1813" spans="1:5" x14ac:dyDescent="0.2">
      <c r="A1813" s="64" t="s">
        <v>182</v>
      </c>
      <c r="B1813" s="49" t="s">
        <v>19</v>
      </c>
      <c r="C1813" s="49"/>
      <c r="D1813" s="49"/>
      <c r="E1813" s="65">
        <v>3510489</v>
      </c>
    </row>
    <row r="1814" spans="1:5" x14ac:dyDescent="0.2">
      <c r="A1814" s="64" t="s">
        <v>182</v>
      </c>
      <c r="B1814" s="49" t="s">
        <v>15</v>
      </c>
      <c r="C1814" s="49"/>
      <c r="D1814" s="49"/>
      <c r="E1814" s="65">
        <v>2327203</v>
      </c>
    </row>
    <row r="1815" spans="1:5" x14ac:dyDescent="0.2">
      <c r="A1815" s="64" t="s">
        <v>182</v>
      </c>
      <c r="B1815" s="49" t="s">
        <v>100</v>
      </c>
      <c r="C1815" s="49" t="s">
        <v>27</v>
      </c>
      <c r="D1815" s="49">
        <v>0</v>
      </c>
      <c r="E1815" s="65">
        <v>94520</v>
      </c>
    </row>
    <row r="1816" spans="1:5" x14ac:dyDescent="0.2">
      <c r="A1816" s="64" t="s">
        <v>182</v>
      </c>
      <c r="B1816" s="49" t="s">
        <v>70</v>
      </c>
      <c r="C1816" s="49"/>
      <c r="D1816" s="49"/>
      <c r="E1816" s="65">
        <v>482</v>
      </c>
    </row>
    <row r="1817" spans="1:5" x14ac:dyDescent="0.2">
      <c r="A1817" s="64" t="s">
        <v>182</v>
      </c>
      <c r="B1817" s="49" t="s">
        <v>17</v>
      </c>
      <c r="C1817" s="49"/>
      <c r="D1817" s="49"/>
      <c r="E1817" s="65">
        <v>63150</v>
      </c>
    </row>
    <row r="1818" spans="1:5" x14ac:dyDescent="0.2">
      <c r="A1818" s="64" t="s">
        <v>182</v>
      </c>
      <c r="B1818" s="49" t="s">
        <v>25</v>
      </c>
      <c r="C1818" s="49"/>
      <c r="D1818" s="49"/>
      <c r="E1818" s="65">
        <v>4911999</v>
      </c>
    </row>
    <row r="1819" spans="1:5" x14ac:dyDescent="0.2">
      <c r="A1819" s="64" t="s">
        <v>182</v>
      </c>
      <c r="B1819" s="49" t="s">
        <v>115</v>
      </c>
      <c r="C1819" s="49" t="s">
        <v>6</v>
      </c>
      <c r="D1819" s="49">
        <v>2160</v>
      </c>
      <c r="E1819" s="65">
        <v>320846</v>
      </c>
    </row>
    <row r="1820" spans="1:5" x14ac:dyDescent="0.2">
      <c r="A1820" s="64" t="s">
        <v>182</v>
      </c>
      <c r="B1820" s="49" t="s">
        <v>54</v>
      </c>
      <c r="C1820" s="49" t="s">
        <v>27</v>
      </c>
      <c r="D1820" s="49">
        <v>17</v>
      </c>
      <c r="E1820" s="65">
        <v>1293950</v>
      </c>
    </row>
    <row r="1821" spans="1:5" x14ac:dyDescent="0.2">
      <c r="A1821" s="64" t="s">
        <v>182</v>
      </c>
      <c r="B1821" s="49" t="s">
        <v>31</v>
      </c>
      <c r="C1821" s="49"/>
      <c r="D1821" s="49"/>
      <c r="E1821" s="65">
        <v>22590719</v>
      </c>
    </row>
    <row r="1822" spans="1:5" x14ac:dyDescent="0.2">
      <c r="A1822" s="64" t="s">
        <v>182</v>
      </c>
      <c r="B1822" s="49" t="s">
        <v>16</v>
      </c>
      <c r="C1822" s="49"/>
      <c r="D1822" s="49"/>
      <c r="E1822" s="65">
        <v>341913</v>
      </c>
    </row>
    <row r="1823" spans="1:5" x14ac:dyDescent="0.2">
      <c r="A1823" s="64" t="s">
        <v>182</v>
      </c>
      <c r="B1823" s="49" t="s">
        <v>94</v>
      </c>
      <c r="C1823" s="49"/>
      <c r="D1823" s="49"/>
      <c r="E1823" s="65">
        <v>16345</v>
      </c>
    </row>
    <row r="1824" spans="1:5" x14ac:dyDescent="0.2">
      <c r="A1824" s="64" t="s">
        <v>182</v>
      </c>
      <c r="B1824" s="49" t="s">
        <v>71</v>
      </c>
      <c r="C1824" s="49" t="s">
        <v>6</v>
      </c>
      <c r="D1824" s="49">
        <v>1204</v>
      </c>
      <c r="E1824" s="65">
        <v>836964</v>
      </c>
    </row>
    <row r="1825" spans="1:5" x14ac:dyDescent="0.2">
      <c r="A1825" s="64" t="s">
        <v>182</v>
      </c>
      <c r="B1825" s="49" t="s">
        <v>51</v>
      </c>
      <c r="C1825" s="49"/>
      <c r="D1825" s="49"/>
      <c r="E1825" s="65">
        <v>2770369</v>
      </c>
    </row>
    <row r="1826" spans="1:5" x14ac:dyDescent="0.2">
      <c r="A1826" s="64" t="s">
        <v>182</v>
      </c>
      <c r="B1826" s="49" t="s">
        <v>98</v>
      </c>
      <c r="C1826" s="49" t="s">
        <v>99</v>
      </c>
      <c r="D1826" s="49">
        <v>2</v>
      </c>
      <c r="E1826" s="65">
        <v>176125</v>
      </c>
    </row>
    <row r="1827" spans="1:5" x14ac:dyDescent="0.2">
      <c r="A1827" s="64" t="s">
        <v>182</v>
      </c>
      <c r="B1827" s="49" t="s">
        <v>21</v>
      </c>
      <c r="C1827" s="49"/>
      <c r="D1827" s="49"/>
      <c r="E1827" s="65">
        <v>634253</v>
      </c>
    </row>
    <row r="1828" spans="1:5" x14ac:dyDescent="0.2">
      <c r="A1828" s="64" t="s">
        <v>182</v>
      </c>
      <c r="B1828" s="49" t="s">
        <v>113</v>
      </c>
      <c r="C1828" s="49" t="s">
        <v>6</v>
      </c>
      <c r="D1828" s="49">
        <v>260</v>
      </c>
      <c r="E1828" s="65">
        <v>1707212</v>
      </c>
    </row>
    <row r="1829" spans="1:5" x14ac:dyDescent="0.2">
      <c r="A1829" s="64" t="s">
        <v>182</v>
      </c>
      <c r="B1829" s="49" t="s">
        <v>133</v>
      </c>
      <c r="C1829" s="49" t="s">
        <v>27</v>
      </c>
      <c r="D1829" s="49">
        <v>417</v>
      </c>
      <c r="E1829" s="65">
        <v>26481324</v>
      </c>
    </row>
    <row r="1830" spans="1:5" x14ac:dyDescent="0.2">
      <c r="A1830" s="64" t="s">
        <v>182</v>
      </c>
      <c r="B1830" s="49" t="s">
        <v>121</v>
      </c>
      <c r="C1830" s="49" t="s">
        <v>6</v>
      </c>
      <c r="D1830" s="49">
        <v>9420</v>
      </c>
      <c r="E1830" s="65">
        <v>1775565</v>
      </c>
    </row>
    <row r="1831" spans="1:5" x14ac:dyDescent="0.2">
      <c r="A1831" s="64" t="s">
        <v>182</v>
      </c>
      <c r="B1831" s="49" t="s">
        <v>93</v>
      </c>
      <c r="C1831" s="49" t="s">
        <v>6</v>
      </c>
      <c r="D1831" s="49">
        <v>4346</v>
      </c>
      <c r="E1831" s="65">
        <v>24410350</v>
      </c>
    </row>
    <row r="1832" spans="1:5" x14ac:dyDescent="0.2">
      <c r="A1832" s="64" t="s">
        <v>182</v>
      </c>
      <c r="B1832" s="49" t="s">
        <v>52</v>
      </c>
      <c r="C1832" s="49"/>
      <c r="D1832" s="49"/>
      <c r="E1832" s="65">
        <v>5560</v>
      </c>
    </row>
    <row r="1833" spans="1:5" x14ac:dyDescent="0.2">
      <c r="A1833" s="64" t="s">
        <v>228</v>
      </c>
      <c r="B1833" s="49" t="s">
        <v>29</v>
      </c>
      <c r="C1833" s="49"/>
      <c r="D1833" s="49"/>
      <c r="E1833" s="65">
        <v>13584575</v>
      </c>
    </row>
    <row r="1834" spans="1:5" x14ac:dyDescent="0.2">
      <c r="A1834" s="64" t="s">
        <v>228</v>
      </c>
      <c r="B1834" s="49" t="s">
        <v>81</v>
      </c>
      <c r="C1834" s="49" t="s">
        <v>27</v>
      </c>
      <c r="D1834" s="49">
        <v>6850</v>
      </c>
      <c r="E1834" s="65">
        <v>233316416</v>
      </c>
    </row>
    <row r="1835" spans="1:5" x14ac:dyDescent="0.2">
      <c r="A1835" s="64" t="s">
        <v>228</v>
      </c>
      <c r="B1835" s="49" t="s">
        <v>2</v>
      </c>
      <c r="C1835" s="49"/>
      <c r="D1835" s="49"/>
      <c r="E1835" s="65">
        <v>10097054</v>
      </c>
    </row>
    <row r="1836" spans="1:5" x14ac:dyDescent="0.2">
      <c r="A1836" s="64" t="s">
        <v>228</v>
      </c>
      <c r="B1836" s="49" t="s">
        <v>50</v>
      </c>
      <c r="C1836" s="49"/>
      <c r="D1836" s="49"/>
      <c r="E1836" s="65">
        <v>52583855</v>
      </c>
    </row>
    <row r="1837" spans="1:5" x14ac:dyDescent="0.2">
      <c r="A1837" s="64" t="s">
        <v>228</v>
      </c>
      <c r="B1837" s="49" t="s">
        <v>66</v>
      </c>
      <c r="C1837" s="49"/>
      <c r="D1837" s="49"/>
      <c r="E1837" s="65">
        <v>80291441</v>
      </c>
    </row>
    <row r="1838" spans="1:5" x14ac:dyDescent="0.2">
      <c r="A1838" s="64" t="s">
        <v>228</v>
      </c>
      <c r="B1838" s="49" t="s">
        <v>60</v>
      </c>
      <c r="C1838" s="49" t="s">
        <v>6</v>
      </c>
      <c r="D1838" s="49">
        <v>2460</v>
      </c>
      <c r="E1838" s="65">
        <v>24813180</v>
      </c>
    </row>
    <row r="1839" spans="1:5" x14ac:dyDescent="0.2">
      <c r="A1839" s="64" t="s">
        <v>228</v>
      </c>
      <c r="B1839" s="49" t="s">
        <v>32</v>
      </c>
      <c r="C1839" s="49"/>
      <c r="D1839" s="49"/>
      <c r="E1839" s="65">
        <v>22220191</v>
      </c>
    </row>
    <row r="1840" spans="1:5" x14ac:dyDescent="0.2">
      <c r="A1840" s="64" t="s">
        <v>228</v>
      </c>
      <c r="B1840" s="49" t="s">
        <v>16</v>
      </c>
      <c r="C1840" s="49"/>
      <c r="D1840" s="49"/>
      <c r="E1840" s="65">
        <v>25150651</v>
      </c>
    </row>
    <row r="1841" spans="1:5" x14ac:dyDescent="0.2">
      <c r="A1841" s="64" t="s">
        <v>228</v>
      </c>
      <c r="B1841" s="49" t="s">
        <v>38</v>
      </c>
      <c r="C1841" s="49"/>
      <c r="D1841" s="49"/>
      <c r="E1841" s="65">
        <v>822101239</v>
      </c>
    </row>
    <row r="1842" spans="1:5" x14ac:dyDescent="0.2">
      <c r="A1842" s="64" t="s">
        <v>228</v>
      </c>
      <c r="B1842" s="49" t="s">
        <v>20</v>
      </c>
      <c r="C1842" s="49"/>
      <c r="D1842" s="49"/>
      <c r="E1842" s="65">
        <v>168508429</v>
      </c>
    </row>
    <row r="1843" spans="1:5" x14ac:dyDescent="0.2">
      <c r="A1843" s="64" t="s">
        <v>228</v>
      </c>
      <c r="B1843" s="49" t="s">
        <v>59</v>
      </c>
      <c r="C1843" s="49"/>
      <c r="D1843" s="49"/>
      <c r="E1843" s="65">
        <v>25150651</v>
      </c>
    </row>
    <row r="1844" spans="1:5" x14ac:dyDescent="0.2">
      <c r="A1844" s="64" t="s">
        <v>221</v>
      </c>
      <c r="B1844" s="49" t="s">
        <v>22</v>
      </c>
      <c r="C1844" s="49"/>
      <c r="D1844" s="49"/>
      <c r="E1844" s="65">
        <v>31587</v>
      </c>
    </row>
    <row r="1845" spans="1:5" x14ac:dyDescent="0.2">
      <c r="A1845" s="64" t="s">
        <v>221</v>
      </c>
      <c r="B1845" s="49" t="s">
        <v>115</v>
      </c>
      <c r="C1845" s="49" t="s">
        <v>6</v>
      </c>
      <c r="D1845" s="49">
        <v>91369</v>
      </c>
      <c r="E1845" s="65">
        <v>18543524</v>
      </c>
    </row>
    <row r="1846" spans="1:5" x14ac:dyDescent="0.2">
      <c r="A1846" s="64" t="s">
        <v>221</v>
      </c>
      <c r="B1846" s="49" t="s">
        <v>133</v>
      </c>
      <c r="C1846" s="49" t="s">
        <v>27</v>
      </c>
      <c r="D1846" s="49">
        <v>129</v>
      </c>
      <c r="E1846" s="65">
        <v>10101228</v>
      </c>
    </row>
    <row r="1847" spans="1:5" x14ac:dyDescent="0.2">
      <c r="A1847" s="64" t="s">
        <v>221</v>
      </c>
      <c r="B1847" s="49" t="s">
        <v>61</v>
      </c>
      <c r="C1847" s="49" t="s">
        <v>27</v>
      </c>
      <c r="D1847" s="49">
        <v>0</v>
      </c>
      <c r="E1847" s="65">
        <v>43997</v>
      </c>
    </row>
    <row r="1848" spans="1:5" x14ac:dyDescent="0.2">
      <c r="A1848" s="64" t="s">
        <v>221</v>
      </c>
      <c r="B1848" s="49" t="s">
        <v>7</v>
      </c>
      <c r="C1848" s="49"/>
      <c r="D1848" s="49"/>
      <c r="E1848" s="65">
        <v>74158</v>
      </c>
    </row>
    <row r="1849" spans="1:5" x14ac:dyDescent="0.2">
      <c r="A1849" s="64" t="s">
        <v>221</v>
      </c>
      <c r="B1849" s="49" t="s">
        <v>107</v>
      </c>
      <c r="C1849" s="49" t="s">
        <v>6</v>
      </c>
      <c r="D1849" s="49">
        <v>1100</v>
      </c>
      <c r="E1849" s="65">
        <v>342375</v>
      </c>
    </row>
    <row r="1850" spans="1:5" x14ac:dyDescent="0.2">
      <c r="A1850" s="64" t="s">
        <v>221</v>
      </c>
      <c r="B1850" s="49" t="s">
        <v>117</v>
      </c>
      <c r="C1850" s="49" t="s">
        <v>6</v>
      </c>
      <c r="D1850" s="49">
        <v>3976</v>
      </c>
      <c r="E1850" s="65">
        <v>463957</v>
      </c>
    </row>
    <row r="1851" spans="1:5" x14ac:dyDescent="0.2">
      <c r="A1851" s="64" t="s">
        <v>221</v>
      </c>
      <c r="B1851" s="49" t="s">
        <v>31</v>
      </c>
      <c r="C1851" s="49"/>
      <c r="D1851" s="49"/>
      <c r="E1851" s="65">
        <v>2931</v>
      </c>
    </row>
    <row r="1852" spans="1:5" x14ac:dyDescent="0.2">
      <c r="A1852" s="64" t="s">
        <v>221</v>
      </c>
      <c r="B1852" s="49" t="s">
        <v>100</v>
      </c>
      <c r="C1852" s="49" t="s">
        <v>27</v>
      </c>
      <c r="D1852" s="49">
        <v>0</v>
      </c>
      <c r="E1852" s="65">
        <v>20975</v>
      </c>
    </row>
    <row r="1853" spans="1:5" x14ac:dyDescent="0.2">
      <c r="A1853" s="64" t="s">
        <v>221</v>
      </c>
      <c r="B1853" s="49" t="s">
        <v>130</v>
      </c>
      <c r="C1853" s="49" t="s">
        <v>6</v>
      </c>
      <c r="D1853" s="49">
        <v>4734</v>
      </c>
      <c r="E1853" s="65">
        <v>1359497</v>
      </c>
    </row>
    <row r="1854" spans="1:5" x14ac:dyDescent="0.2">
      <c r="A1854" s="64" t="s">
        <v>221</v>
      </c>
      <c r="B1854" s="49" t="s">
        <v>121</v>
      </c>
      <c r="C1854" s="49" t="s">
        <v>6</v>
      </c>
      <c r="D1854" s="49">
        <v>4191</v>
      </c>
      <c r="E1854" s="65">
        <v>614572</v>
      </c>
    </row>
    <row r="1855" spans="1:5" x14ac:dyDescent="0.2">
      <c r="A1855" s="64" t="s">
        <v>221</v>
      </c>
      <c r="B1855" s="49" t="s">
        <v>54</v>
      </c>
      <c r="C1855" s="49" t="s">
        <v>27</v>
      </c>
      <c r="D1855" s="49">
        <v>52</v>
      </c>
      <c r="E1855" s="65">
        <v>3819952</v>
      </c>
    </row>
    <row r="1856" spans="1:5" x14ac:dyDescent="0.2">
      <c r="A1856" s="64" t="s">
        <v>225</v>
      </c>
      <c r="B1856" s="49" t="s">
        <v>4</v>
      </c>
      <c r="C1856" s="49"/>
      <c r="D1856" s="49"/>
      <c r="E1856" s="65">
        <v>333248</v>
      </c>
    </row>
    <row r="1857" spans="1:5" x14ac:dyDescent="0.2">
      <c r="A1857" s="64" t="s">
        <v>225</v>
      </c>
      <c r="B1857" s="49" t="s">
        <v>28</v>
      </c>
      <c r="C1857" s="49"/>
      <c r="D1857" s="49"/>
      <c r="E1857" s="65">
        <v>4603036</v>
      </c>
    </row>
    <row r="1858" spans="1:5" x14ac:dyDescent="0.2">
      <c r="A1858" s="64" t="s">
        <v>225</v>
      </c>
      <c r="B1858" s="49" t="s">
        <v>63</v>
      </c>
      <c r="C1858" s="49"/>
      <c r="D1858" s="49"/>
      <c r="E1858" s="65">
        <v>4350141</v>
      </c>
    </row>
    <row r="1859" spans="1:5" x14ac:dyDescent="0.2">
      <c r="A1859" s="64" t="s">
        <v>225</v>
      </c>
      <c r="B1859" s="49" t="s">
        <v>78</v>
      </c>
      <c r="C1859" s="49"/>
      <c r="D1859" s="49"/>
      <c r="E1859" s="65">
        <v>420361</v>
      </c>
    </row>
    <row r="1860" spans="1:5" x14ac:dyDescent="0.2">
      <c r="A1860" s="64" t="s">
        <v>225</v>
      </c>
      <c r="B1860" s="49" t="s">
        <v>46</v>
      </c>
      <c r="C1860" s="49" t="s">
        <v>47</v>
      </c>
      <c r="D1860" s="49">
        <v>12316</v>
      </c>
      <c r="E1860" s="65">
        <v>553975093</v>
      </c>
    </row>
    <row r="1861" spans="1:5" x14ac:dyDescent="0.2">
      <c r="A1861" s="64" t="s">
        <v>225</v>
      </c>
      <c r="B1861" s="49" t="s">
        <v>34</v>
      </c>
      <c r="C1861" s="49"/>
      <c r="D1861" s="49"/>
      <c r="E1861" s="65">
        <v>2354078797</v>
      </c>
    </row>
    <row r="1862" spans="1:5" x14ac:dyDescent="0.2">
      <c r="A1862" s="64" t="s">
        <v>225</v>
      </c>
      <c r="B1862" s="49" t="s">
        <v>32</v>
      </c>
      <c r="C1862" s="49"/>
      <c r="D1862" s="49"/>
      <c r="E1862" s="65">
        <v>18721042</v>
      </c>
    </row>
    <row r="1863" spans="1:5" x14ac:dyDescent="0.2">
      <c r="A1863" s="64" t="s">
        <v>225</v>
      </c>
      <c r="B1863" s="49" t="s">
        <v>29</v>
      </c>
      <c r="C1863" s="49"/>
      <c r="D1863" s="49"/>
      <c r="E1863" s="65">
        <v>922920</v>
      </c>
    </row>
    <row r="1864" spans="1:5" x14ac:dyDescent="0.2">
      <c r="A1864" s="64" t="s">
        <v>225</v>
      </c>
      <c r="B1864" s="49" t="s">
        <v>7</v>
      </c>
      <c r="C1864" s="49"/>
      <c r="D1864" s="49"/>
      <c r="E1864" s="65">
        <v>7745327</v>
      </c>
    </row>
    <row r="1865" spans="1:5" x14ac:dyDescent="0.2">
      <c r="A1865" s="64" t="s">
        <v>225</v>
      </c>
      <c r="B1865" s="49" t="s">
        <v>55</v>
      </c>
      <c r="C1865" s="49"/>
      <c r="D1865" s="49"/>
      <c r="E1865" s="65">
        <v>461158</v>
      </c>
    </row>
    <row r="1866" spans="1:5" x14ac:dyDescent="0.2">
      <c r="A1866" s="64" t="s">
        <v>225</v>
      </c>
      <c r="B1866" s="49" t="s">
        <v>33</v>
      </c>
      <c r="C1866" s="49"/>
      <c r="D1866" s="49"/>
      <c r="E1866" s="65">
        <v>22513932</v>
      </c>
    </row>
    <row r="1867" spans="1:5" x14ac:dyDescent="0.2">
      <c r="A1867" s="64" t="s">
        <v>225</v>
      </c>
      <c r="B1867" s="49" t="s">
        <v>39</v>
      </c>
      <c r="C1867" s="49"/>
      <c r="D1867" s="49"/>
      <c r="E1867" s="65">
        <v>2112744</v>
      </c>
    </row>
    <row r="1868" spans="1:5" x14ac:dyDescent="0.2">
      <c r="A1868" s="64" t="s">
        <v>225</v>
      </c>
      <c r="B1868" s="49" t="s">
        <v>94</v>
      </c>
      <c r="C1868" s="49"/>
      <c r="D1868" s="49"/>
      <c r="E1868" s="65">
        <v>394320</v>
      </c>
    </row>
    <row r="1869" spans="1:5" x14ac:dyDescent="0.2">
      <c r="A1869" s="64" t="s">
        <v>225</v>
      </c>
      <c r="B1869" s="49" t="s">
        <v>62</v>
      </c>
      <c r="C1869" s="49"/>
      <c r="D1869" s="49"/>
      <c r="E1869" s="65">
        <v>13938608</v>
      </c>
    </row>
    <row r="1870" spans="1:5" x14ac:dyDescent="0.2">
      <c r="A1870" s="64" t="s">
        <v>225</v>
      </c>
      <c r="B1870" s="49" t="s">
        <v>51</v>
      </c>
      <c r="C1870" s="49"/>
      <c r="D1870" s="49"/>
      <c r="E1870" s="65">
        <v>3623263</v>
      </c>
    </row>
    <row r="1871" spans="1:5" x14ac:dyDescent="0.2">
      <c r="A1871" s="64" t="s">
        <v>225</v>
      </c>
      <c r="B1871" s="49" t="s">
        <v>168</v>
      </c>
      <c r="C1871" s="49"/>
      <c r="D1871" s="49"/>
      <c r="E1871" s="65">
        <v>400445</v>
      </c>
    </row>
    <row r="1872" spans="1:5" x14ac:dyDescent="0.2">
      <c r="A1872" s="64" t="s">
        <v>225</v>
      </c>
      <c r="B1872" s="49" t="s">
        <v>109</v>
      </c>
      <c r="C1872" s="49"/>
      <c r="D1872" s="49"/>
      <c r="E1872" s="65">
        <v>331825</v>
      </c>
    </row>
    <row r="1873" spans="1:5" x14ac:dyDescent="0.2">
      <c r="A1873" s="64" t="s">
        <v>225</v>
      </c>
      <c r="B1873" s="49" t="s">
        <v>20</v>
      </c>
      <c r="C1873" s="49"/>
      <c r="D1873" s="49"/>
      <c r="E1873" s="65">
        <v>1601960</v>
      </c>
    </row>
    <row r="1874" spans="1:5" x14ac:dyDescent="0.2">
      <c r="A1874" s="64" t="s">
        <v>225</v>
      </c>
      <c r="B1874" s="49" t="s">
        <v>130</v>
      </c>
      <c r="C1874" s="49" t="s">
        <v>6</v>
      </c>
      <c r="D1874" s="49">
        <v>280</v>
      </c>
      <c r="E1874" s="65">
        <v>236297</v>
      </c>
    </row>
    <row r="1875" spans="1:5" x14ac:dyDescent="0.2">
      <c r="A1875" s="64" t="s">
        <v>183</v>
      </c>
      <c r="B1875" s="49" t="s">
        <v>76</v>
      </c>
      <c r="C1875" s="49" t="s">
        <v>27</v>
      </c>
      <c r="D1875" s="49">
        <v>0</v>
      </c>
      <c r="E1875" s="65">
        <v>25216</v>
      </c>
    </row>
    <row r="1876" spans="1:5" x14ac:dyDescent="0.2">
      <c r="A1876" s="64" t="s">
        <v>183</v>
      </c>
      <c r="B1876" s="49" t="s">
        <v>44</v>
      </c>
      <c r="C1876" s="49"/>
      <c r="D1876" s="49"/>
      <c r="E1876" s="65">
        <v>1378054</v>
      </c>
    </row>
    <row r="1877" spans="1:5" x14ac:dyDescent="0.2">
      <c r="A1877" s="64" t="s">
        <v>183</v>
      </c>
      <c r="B1877" s="49" t="s">
        <v>4</v>
      </c>
      <c r="C1877" s="49"/>
      <c r="D1877" s="49"/>
      <c r="E1877" s="65">
        <v>3420460</v>
      </c>
    </row>
    <row r="1878" spans="1:5" x14ac:dyDescent="0.2">
      <c r="A1878" s="64" t="s">
        <v>183</v>
      </c>
      <c r="B1878" s="49" t="s">
        <v>67</v>
      </c>
      <c r="C1878" s="49"/>
      <c r="D1878" s="49"/>
      <c r="E1878" s="65">
        <v>59212178</v>
      </c>
    </row>
    <row r="1879" spans="1:5" x14ac:dyDescent="0.2">
      <c r="A1879" s="64" t="s">
        <v>183</v>
      </c>
      <c r="B1879" s="49" t="s">
        <v>45</v>
      </c>
      <c r="C1879" s="49"/>
      <c r="D1879" s="49"/>
      <c r="E1879" s="65">
        <v>1553</v>
      </c>
    </row>
    <row r="1880" spans="1:5" x14ac:dyDescent="0.2">
      <c r="A1880" s="64" t="s">
        <v>183</v>
      </c>
      <c r="B1880" s="49" t="s">
        <v>160</v>
      </c>
      <c r="C1880" s="49" t="s">
        <v>27</v>
      </c>
      <c r="D1880" s="49">
        <v>0</v>
      </c>
      <c r="E1880" s="65">
        <v>1019</v>
      </c>
    </row>
    <row r="1881" spans="1:5" x14ac:dyDescent="0.2">
      <c r="A1881" s="64" t="s">
        <v>183</v>
      </c>
      <c r="B1881" s="49" t="s">
        <v>94</v>
      </c>
      <c r="C1881" s="49"/>
      <c r="D1881" s="49"/>
      <c r="E1881" s="65">
        <v>710654</v>
      </c>
    </row>
    <row r="1882" spans="1:5" x14ac:dyDescent="0.2">
      <c r="A1882" s="64" t="s">
        <v>183</v>
      </c>
      <c r="B1882" s="49" t="s">
        <v>79</v>
      </c>
      <c r="C1882" s="49"/>
      <c r="D1882" s="49"/>
      <c r="E1882" s="65">
        <v>1084187</v>
      </c>
    </row>
    <row r="1883" spans="1:5" x14ac:dyDescent="0.2">
      <c r="A1883" s="64" t="s">
        <v>183</v>
      </c>
      <c r="B1883" s="49" t="s">
        <v>100</v>
      </c>
      <c r="C1883" s="49" t="s">
        <v>27</v>
      </c>
      <c r="D1883" s="49">
        <v>17</v>
      </c>
      <c r="E1883" s="65">
        <v>3823279</v>
      </c>
    </row>
    <row r="1884" spans="1:5" x14ac:dyDescent="0.2">
      <c r="A1884" s="64" t="s">
        <v>183</v>
      </c>
      <c r="B1884" s="49" t="s">
        <v>133</v>
      </c>
      <c r="C1884" s="49" t="s">
        <v>27</v>
      </c>
      <c r="D1884" s="49">
        <v>6935</v>
      </c>
      <c r="E1884" s="65">
        <v>362629822</v>
      </c>
    </row>
    <row r="1885" spans="1:5" x14ac:dyDescent="0.2">
      <c r="A1885" s="64" t="s">
        <v>183</v>
      </c>
      <c r="B1885" s="49" t="s">
        <v>62</v>
      </c>
      <c r="C1885" s="49"/>
      <c r="D1885" s="49"/>
      <c r="E1885" s="65">
        <v>7712029</v>
      </c>
    </row>
    <row r="1886" spans="1:5" x14ac:dyDescent="0.2">
      <c r="A1886" s="64" t="s">
        <v>183</v>
      </c>
      <c r="B1886" s="49" t="s">
        <v>63</v>
      </c>
      <c r="C1886" s="49"/>
      <c r="D1886" s="49"/>
      <c r="E1886" s="65">
        <v>330018</v>
      </c>
    </row>
    <row r="1887" spans="1:5" x14ac:dyDescent="0.2">
      <c r="A1887" s="64" t="s">
        <v>183</v>
      </c>
      <c r="B1887" s="49" t="s">
        <v>154</v>
      </c>
      <c r="C1887" s="49" t="s">
        <v>6</v>
      </c>
      <c r="D1887" s="49">
        <v>2644</v>
      </c>
      <c r="E1887" s="65">
        <v>1022133</v>
      </c>
    </row>
    <row r="1888" spans="1:5" x14ac:dyDescent="0.2">
      <c r="A1888" s="64" t="s">
        <v>183</v>
      </c>
      <c r="B1888" s="49" t="s">
        <v>80</v>
      </c>
      <c r="C1888" s="49" t="s">
        <v>6</v>
      </c>
      <c r="D1888" s="49">
        <v>880</v>
      </c>
      <c r="E1888" s="65">
        <v>115637</v>
      </c>
    </row>
    <row r="1889" spans="1:5" x14ac:dyDescent="0.2">
      <c r="A1889" s="64" t="s">
        <v>183</v>
      </c>
      <c r="B1889" s="49" t="s">
        <v>30</v>
      </c>
      <c r="C1889" s="49"/>
      <c r="D1889" s="49"/>
      <c r="E1889" s="65">
        <v>2379837</v>
      </c>
    </row>
    <row r="1890" spans="1:5" x14ac:dyDescent="0.2">
      <c r="A1890" s="64" t="s">
        <v>183</v>
      </c>
      <c r="B1890" s="49" t="s">
        <v>152</v>
      </c>
      <c r="C1890" s="49" t="s">
        <v>27</v>
      </c>
      <c r="D1890" s="49">
        <v>0</v>
      </c>
      <c r="E1890" s="65">
        <v>47132</v>
      </c>
    </row>
    <row r="1891" spans="1:5" x14ac:dyDescent="0.2">
      <c r="A1891" s="64" t="s">
        <v>183</v>
      </c>
      <c r="B1891" s="49" t="s">
        <v>52</v>
      </c>
      <c r="C1891" s="49"/>
      <c r="D1891" s="49"/>
      <c r="E1891" s="65">
        <v>6479876</v>
      </c>
    </row>
    <row r="1892" spans="1:5" x14ac:dyDescent="0.2">
      <c r="A1892" s="64" t="s">
        <v>183</v>
      </c>
      <c r="B1892" s="49" t="s">
        <v>13</v>
      </c>
      <c r="C1892" s="49"/>
      <c r="D1892" s="49"/>
      <c r="E1892" s="65">
        <v>11404953</v>
      </c>
    </row>
    <row r="1893" spans="1:5" x14ac:dyDescent="0.2">
      <c r="A1893" s="64" t="s">
        <v>183</v>
      </c>
      <c r="B1893" s="49" t="s">
        <v>121</v>
      </c>
      <c r="C1893" s="49" t="s">
        <v>6</v>
      </c>
      <c r="D1893" s="49">
        <v>166182</v>
      </c>
      <c r="E1893" s="65">
        <v>14561484</v>
      </c>
    </row>
    <row r="1894" spans="1:5" x14ac:dyDescent="0.2">
      <c r="A1894" s="64" t="s">
        <v>183</v>
      </c>
      <c r="B1894" s="49" t="s">
        <v>107</v>
      </c>
      <c r="C1894" s="49" t="s">
        <v>6</v>
      </c>
      <c r="D1894" s="49">
        <v>200125</v>
      </c>
      <c r="E1894" s="65">
        <v>40781235</v>
      </c>
    </row>
    <row r="1895" spans="1:5" x14ac:dyDescent="0.2">
      <c r="A1895" s="64" t="s">
        <v>183</v>
      </c>
      <c r="B1895" s="49" t="s">
        <v>43</v>
      </c>
      <c r="C1895" s="49" t="s">
        <v>27</v>
      </c>
      <c r="D1895" s="49">
        <v>0</v>
      </c>
      <c r="E1895" s="65">
        <v>749671</v>
      </c>
    </row>
    <row r="1896" spans="1:5" x14ac:dyDescent="0.2">
      <c r="A1896" s="64" t="s">
        <v>183</v>
      </c>
      <c r="B1896" s="49" t="s">
        <v>142</v>
      </c>
      <c r="C1896" s="49"/>
      <c r="D1896" s="49"/>
      <c r="E1896" s="65">
        <v>41465</v>
      </c>
    </row>
    <row r="1897" spans="1:5" x14ac:dyDescent="0.2">
      <c r="A1897" s="64" t="s">
        <v>183</v>
      </c>
      <c r="B1897" s="49" t="s">
        <v>116</v>
      </c>
      <c r="C1897" s="49" t="s">
        <v>6</v>
      </c>
      <c r="D1897" s="49">
        <v>223</v>
      </c>
      <c r="E1897" s="65">
        <v>7462</v>
      </c>
    </row>
    <row r="1898" spans="1:5" x14ac:dyDescent="0.2">
      <c r="A1898" s="64" t="s">
        <v>183</v>
      </c>
      <c r="B1898" s="49" t="s">
        <v>21</v>
      </c>
      <c r="C1898" s="49"/>
      <c r="D1898" s="49"/>
      <c r="E1898" s="65">
        <v>25249051</v>
      </c>
    </row>
    <row r="1899" spans="1:5" x14ac:dyDescent="0.2">
      <c r="A1899" s="64" t="s">
        <v>183</v>
      </c>
      <c r="B1899" s="49" t="s">
        <v>78</v>
      </c>
      <c r="C1899" s="49"/>
      <c r="D1899" s="49"/>
      <c r="E1899" s="65">
        <v>7703</v>
      </c>
    </row>
    <row r="1900" spans="1:5" x14ac:dyDescent="0.2">
      <c r="A1900" s="64" t="s">
        <v>183</v>
      </c>
      <c r="B1900" s="49" t="s">
        <v>145</v>
      </c>
      <c r="C1900" s="49"/>
      <c r="D1900" s="49"/>
      <c r="E1900" s="65">
        <v>76550</v>
      </c>
    </row>
    <row r="1901" spans="1:5" x14ac:dyDescent="0.2">
      <c r="A1901" s="64" t="s">
        <v>183</v>
      </c>
      <c r="B1901" s="49" t="s">
        <v>61</v>
      </c>
      <c r="C1901" s="49" t="s">
        <v>27</v>
      </c>
      <c r="D1901" s="49">
        <v>0</v>
      </c>
      <c r="E1901" s="65">
        <v>17061</v>
      </c>
    </row>
    <row r="1902" spans="1:5" x14ac:dyDescent="0.2">
      <c r="A1902" s="64" t="s">
        <v>183</v>
      </c>
      <c r="B1902" s="49" t="s">
        <v>146</v>
      </c>
      <c r="C1902" s="49"/>
      <c r="D1902" s="49"/>
      <c r="E1902" s="65">
        <v>143943</v>
      </c>
    </row>
    <row r="1903" spans="1:5" x14ac:dyDescent="0.2">
      <c r="A1903" s="64" t="s">
        <v>183</v>
      </c>
      <c r="B1903" s="49" t="s">
        <v>140</v>
      </c>
      <c r="C1903" s="49" t="s">
        <v>6</v>
      </c>
      <c r="D1903" s="49">
        <v>400</v>
      </c>
      <c r="E1903" s="65">
        <v>51246</v>
      </c>
    </row>
    <row r="1904" spans="1:5" x14ac:dyDescent="0.2">
      <c r="A1904" s="64" t="s">
        <v>183</v>
      </c>
      <c r="B1904" s="49" t="s">
        <v>38</v>
      </c>
      <c r="C1904" s="49"/>
      <c r="D1904" s="49"/>
      <c r="E1904" s="65">
        <v>39601</v>
      </c>
    </row>
    <row r="1905" spans="1:5" x14ac:dyDescent="0.2">
      <c r="A1905" s="64" t="s">
        <v>183</v>
      </c>
      <c r="B1905" s="49" t="s">
        <v>7</v>
      </c>
      <c r="C1905" s="49"/>
      <c r="D1905" s="49"/>
      <c r="E1905" s="65">
        <v>5834371</v>
      </c>
    </row>
    <row r="1906" spans="1:5" x14ac:dyDescent="0.2">
      <c r="A1906" s="64" t="s">
        <v>183</v>
      </c>
      <c r="B1906" s="49" t="s">
        <v>53</v>
      </c>
      <c r="C1906" s="49"/>
      <c r="D1906" s="49"/>
      <c r="E1906" s="65">
        <v>1003150</v>
      </c>
    </row>
    <row r="1907" spans="1:5" x14ac:dyDescent="0.2">
      <c r="A1907" s="64" t="s">
        <v>183</v>
      </c>
      <c r="B1907" s="49" t="s">
        <v>59</v>
      </c>
      <c r="C1907" s="49"/>
      <c r="D1907" s="49"/>
      <c r="E1907" s="65">
        <v>4808940</v>
      </c>
    </row>
    <row r="1908" spans="1:5" x14ac:dyDescent="0.2">
      <c r="A1908" s="64" t="s">
        <v>183</v>
      </c>
      <c r="B1908" s="49" t="s">
        <v>28</v>
      </c>
      <c r="C1908" s="49"/>
      <c r="D1908" s="49"/>
      <c r="E1908" s="65">
        <v>2456783</v>
      </c>
    </row>
    <row r="1909" spans="1:5" x14ac:dyDescent="0.2">
      <c r="A1909" s="64" t="s">
        <v>183</v>
      </c>
      <c r="B1909" s="49" t="s">
        <v>56</v>
      </c>
      <c r="C1909" s="49"/>
      <c r="D1909" s="49"/>
      <c r="E1909" s="65">
        <v>3469644</v>
      </c>
    </row>
    <row r="1910" spans="1:5" x14ac:dyDescent="0.2">
      <c r="A1910" s="64" t="s">
        <v>183</v>
      </c>
      <c r="B1910" s="49" t="s">
        <v>87</v>
      </c>
      <c r="C1910" s="49"/>
      <c r="D1910" s="49"/>
      <c r="E1910" s="65">
        <v>7551</v>
      </c>
    </row>
    <row r="1911" spans="1:5" x14ac:dyDescent="0.2">
      <c r="A1911" s="64" t="s">
        <v>183</v>
      </c>
      <c r="B1911" s="49" t="s">
        <v>35</v>
      </c>
      <c r="C1911" s="49"/>
      <c r="D1911" s="49"/>
      <c r="E1911" s="65">
        <v>1036479</v>
      </c>
    </row>
    <row r="1912" spans="1:5" x14ac:dyDescent="0.2">
      <c r="A1912" s="64" t="s">
        <v>183</v>
      </c>
      <c r="B1912" s="49" t="s">
        <v>57</v>
      </c>
      <c r="C1912" s="49"/>
      <c r="D1912" s="49"/>
      <c r="E1912" s="65">
        <v>95813</v>
      </c>
    </row>
    <row r="1913" spans="1:5" x14ac:dyDescent="0.2">
      <c r="A1913" s="64" t="s">
        <v>183</v>
      </c>
      <c r="B1913" s="49" t="s">
        <v>48</v>
      </c>
      <c r="C1913" s="49"/>
      <c r="D1913" s="49"/>
      <c r="E1913" s="65">
        <v>27877</v>
      </c>
    </row>
    <row r="1914" spans="1:5" x14ac:dyDescent="0.2">
      <c r="A1914" s="64" t="s">
        <v>183</v>
      </c>
      <c r="B1914" s="49" t="s">
        <v>50</v>
      </c>
      <c r="C1914" s="49"/>
      <c r="D1914" s="49"/>
      <c r="E1914" s="65">
        <v>8797301</v>
      </c>
    </row>
    <row r="1915" spans="1:5" x14ac:dyDescent="0.2">
      <c r="A1915" s="64" t="s">
        <v>183</v>
      </c>
      <c r="B1915" s="49" t="s">
        <v>89</v>
      </c>
      <c r="C1915" s="49" t="s">
        <v>6</v>
      </c>
      <c r="D1915" s="49">
        <v>12</v>
      </c>
      <c r="E1915" s="65">
        <v>12513</v>
      </c>
    </row>
    <row r="1916" spans="1:5" x14ac:dyDescent="0.2">
      <c r="A1916" s="64" t="s">
        <v>183</v>
      </c>
      <c r="B1916" s="49" t="s">
        <v>55</v>
      </c>
      <c r="C1916" s="49"/>
      <c r="D1916" s="49"/>
      <c r="E1916" s="65">
        <v>1780295</v>
      </c>
    </row>
    <row r="1917" spans="1:5" x14ac:dyDescent="0.2">
      <c r="A1917" s="64" t="s">
        <v>183</v>
      </c>
      <c r="B1917" s="49" t="s">
        <v>23</v>
      </c>
      <c r="C1917" s="49"/>
      <c r="D1917" s="49"/>
      <c r="E1917" s="65">
        <v>1719057</v>
      </c>
    </row>
    <row r="1918" spans="1:5" x14ac:dyDescent="0.2">
      <c r="A1918" s="64" t="s">
        <v>183</v>
      </c>
      <c r="B1918" s="49" t="s">
        <v>24</v>
      </c>
      <c r="C1918" s="49"/>
      <c r="D1918" s="49"/>
      <c r="E1918" s="65">
        <v>217645</v>
      </c>
    </row>
    <row r="1919" spans="1:5" x14ac:dyDescent="0.2">
      <c r="A1919" s="64" t="s">
        <v>183</v>
      </c>
      <c r="B1919" s="49" t="s">
        <v>18</v>
      </c>
      <c r="C1919" s="49"/>
      <c r="D1919" s="49"/>
      <c r="E1919" s="65">
        <v>125141</v>
      </c>
    </row>
    <row r="1920" spans="1:5" x14ac:dyDescent="0.2">
      <c r="A1920" s="64" t="s">
        <v>183</v>
      </c>
      <c r="B1920" s="49" t="s">
        <v>19</v>
      </c>
      <c r="C1920" s="49"/>
      <c r="D1920" s="49"/>
      <c r="E1920" s="65">
        <v>1878441</v>
      </c>
    </row>
    <row r="1921" spans="1:5" x14ac:dyDescent="0.2">
      <c r="A1921" s="64" t="s">
        <v>183</v>
      </c>
      <c r="B1921" s="49" t="s">
        <v>46</v>
      </c>
      <c r="C1921" s="49" t="s">
        <v>47</v>
      </c>
      <c r="D1921" s="49">
        <v>4</v>
      </c>
      <c r="E1921" s="65">
        <v>5642</v>
      </c>
    </row>
    <row r="1922" spans="1:5" x14ac:dyDescent="0.2">
      <c r="A1922" s="64" t="s">
        <v>183</v>
      </c>
      <c r="B1922" s="49" t="s">
        <v>36</v>
      </c>
      <c r="C1922" s="49"/>
      <c r="D1922" s="49"/>
      <c r="E1922" s="65">
        <v>111016</v>
      </c>
    </row>
    <row r="1923" spans="1:5" x14ac:dyDescent="0.2">
      <c r="A1923" s="64" t="s">
        <v>183</v>
      </c>
      <c r="B1923" s="49" t="s">
        <v>14</v>
      </c>
      <c r="C1923" s="49"/>
      <c r="D1923" s="49"/>
      <c r="E1923" s="65">
        <v>13919054</v>
      </c>
    </row>
    <row r="1924" spans="1:5" x14ac:dyDescent="0.2">
      <c r="A1924" s="64" t="s">
        <v>183</v>
      </c>
      <c r="B1924" s="49" t="s">
        <v>98</v>
      </c>
      <c r="C1924" s="49" t="s">
        <v>99</v>
      </c>
      <c r="D1924" s="49">
        <v>9</v>
      </c>
      <c r="E1924" s="65">
        <v>68179</v>
      </c>
    </row>
    <row r="1925" spans="1:5" x14ac:dyDescent="0.2">
      <c r="A1925" s="64" t="s">
        <v>183</v>
      </c>
      <c r="B1925" s="49" t="s">
        <v>85</v>
      </c>
      <c r="C1925" s="49" t="s">
        <v>6</v>
      </c>
      <c r="D1925" s="49">
        <v>3825</v>
      </c>
      <c r="E1925" s="65">
        <v>2141550</v>
      </c>
    </row>
    <row r="1926" spans="1:5" x14ac:dyDescent="0.2">
      <c r="A1926" s="64" t="s">
        <v>183</v>
      </c>
      <c r="B1926" s="49" t="s">
        <v>72</v>
      </c>
      <c r="C1926" s="49"/>
      <c r="D1926" s="49"/>
      <c r="E1926" s="65">
        <v>77904</v>
      </c>
    </row>
    <row r="1927" spans="1:5" x14ac:dyDescent="0.2">
      <c r="A1927" s="64" t="s">
        <v>183</v>
      </c>
      <c r="B1927" s="49" t="s">
        <v>54</v>
      </c>
      <c r="C1927" s="49" t="s">
        <v>27</v>
      </c>
      <c r="D1927" s="49">
        <v>9835</v>
      </c>
      <c r="E1927" s="65">
        <v>507855615</v>
      </c>
    </row>
    <row r="1928" spans="1:5" x14ac:dyDescent="0.2">
      <c r="A1928" s="64" t="s">
        <v>183</v>
      </c>
      <c r="B1928" s="49" t="s">
        <v>91</v>
      </c>
      <c r="C1928" s="49" t="s">
        <v>6</v>
      </c>
      <c r="D1928" s="49">
        <v>80</v>
      </c>
      <c r="E1928" s="65">
        <v>16157</v>
      </c>
    </row>
    <row r="1929" spans="1:5" x14ac:dyDescent="0.2">
      <c r="A1929" s="64" t="s">
        <v>183</v>
      </c>
      <c r="B1929" s="49" t="s">
        <v>70</v>
      </c>
      <c r="C1929" s="49"/>
      <c r="D1929" s="49"/>
      <c r="E1929" s="65">
        <v>102318</v>
      </c>
    </row>
    <row r="1930" spans="1:5" x14ac:dyDescent="0.2">
      <c r="A1930" s="64" t="s">
        <v>183</v>
      </c>
      <c r="B1930" s="49" t="s">
        <v>69</v>
      </c>
      <c r="C1930" s="49" t="s">
        <v>6</v>
      </c>
      <c r="D1930" s="49">
        <v>10</v>
      </c>
      <c r="E1930" s="65">
        <v>609</v>
      </c>
    </row>
    <row r="1931" spans="1:5" x14ac:dyDescent="0.2">
      <c r="A1931" s="64" t="s">
        <v>183</v>
      </c>
      <c r="B1931" s="49" t="s">
        <v>60</v>
      </c>
      <c r="C1931" s="49" t="s">
        <v>6</v>
      </c>
      <c r="D1931" s="49">
        <v>623</v>
      </c>
      <c r="E1931" s="65">
        <v>227747</v>
      </c>
    </row>
    <row r="1932" spans="1:5" x14ac:dyDescent="0.2">
      <c r="A1932" s="64" t="s">
        <v>183</v>
      </c>
      <c r="B1932" s="49" t="s">
        <v>68</v>
      </c>
      <c r="C1932" s="49"/>
      <c r="D1932" s="49"/>
      <c r="E1932" s="65">
        <v>3013070</v>
      </c>
    </row>
    <row r="1933" spans="1:5" x14ac:dyDescent="0.2">
      <c r="A1933" s="64" t="s">
        <v>183</v>
      </c>
      <c r="B1933" s="49" t="s">
        <v>178</v>
      </c>
      <c r="C1933" s="49" t="s">
        <v>27</v>
      </c>
      <c r="D1933" s="49">
        <v>2</v>
      </c>
      <c r="E1933" s="65">
        <v>617079</v>
      </c>
    </row>
    <row r="1934" spans="1:5" x14ac:dyDescent="0.2">
      <c r="A1934" s="64" t="s">
        <v>183</v>
      </c>
      <c r="B1934" s="49" t="s">
        <v>31</v>
      </c>
      <c r="C1934" s="49"/>
      <c r="D1934" s="49"/>
      <c r="E1934" s="65">
        <v>2596974</v>
      </c>
    </row>
    <row r="1935" spans="1:5" x14ac:dyDescent="0.2">
      <c r="A1935" s="64" t="s">
        <v>183</v>
      </c>
      <c r="B1935" s="49" t="s">
        <v>16</v>
      </c>
      <c r="C1935" s="49"/>
      <c r="D1935" s="49"/>
      <c r="E1935" s="65">
        <v>3838090</v>
      </c>
    </row>
    <row r="1936" spans="1:5" x14ac:dyDescent="0.2">
      <c r="A1936" s="64" t="s">
        <v>183</v>
      </c>
      <c r="B1936" s="49" t="s">
        <v>51</v>
      </c>
      <c r="C1936" s="49"/>
      <c r="D1936" s="49"/>
      <c r="E1936" s="65">
        <v>859556</v>
      </c>
    </row>
    <row r="1937" spans="1:5" x14ac:dyDescent="0.2">
      <c r="A1937" s="64" t="s">
        <v>183</v>
      </c>
      <c r="B1937" s="49" t="s">
        <v>129</v>
      </c>
      <c r="C1937" s="49" t="s">
        <v>6</v>
      </c>
      <c r="D1937" s="49">
        <v>1440</v>
      </c>
      <c r="E1937" s="65">
        <v>586097</v>
      </c>
    </row>
    <row r="1938" spans="1:5" x14ac:dyDescent="0.2">
      <c r="A1938" s="64" t="s">
        <v>183</v>
      </c>
      <c r="B1938" s="49" t="s">
        <v>66</v>
      </c>
      <c r="C1938" s="49"/>
      <c r="D1938" s="49"/>
      <c r="E1938" s="65">
        <v>324993</v>
      </c>
    </row>
    <row r="1939" spans="1:5" x14ac:dyDescent="0.2">
      <c r="A1939" s="64" t="s">
        <v>183</v>
      </c>
      <c r="B1939" s="49" t="s">
        <v>214</v>
      </c>
      <c r="C1939" s="49" t="s">
        <v>27</v>
      </c>
      <c r="D1939" s="49">
        <v>0</v>
      </c>
      <c r="E1939" s="65">
        <v>128142</v>
      </c>
    </row>
    <row r="1940" spans="1:5" x14ac:dyDescent="0.2">
      <c r="A1940" s="64" t="s">
        <v>183</v>
      </c>
      <c r="B1940" s="49" t="s">
        <v>126</v>
      </c>
      <c r="C1940" s="49" t="s">
        <v>6</v>
      </c>
      <c r="D1940" s="49">
        <v>1299</v>
      </c>
      <c r="E1940" s="65">
        <v>2227392</v>
      </c>
    </row>
    <row r="1941" spans="1:5" x14ac:dyDescent="0.2">
      <c r="A1941" s="64" t="s">
        <v>183</v>
      </c>
      <c r="B1941" s="49" t="s">
        <v>22</v>
      </c>
      <c r="C1941" s="49"/>
      <c r="D1941" s="49"/>
      <c r="E1941" s="65">
        <v>927914</v>
      </c>
    </row>
    <row r="1942" spans="1:5" x14ac:dyDescent="0.2">
      <c r="A1942" s="64" t="s">
        <v>183</v>
      </c>
      <c r="B1942" s="49" t="s">
        <v>25</v>
      </c>
      <c r="C1942" s="49"/>
      <c r="D1942" s="49"/>
      <c r="E1942" s="65">
        <v>3817106</v>
      </c>
    </row>
    <row r="1943" spans="1:5" x14ac:dyDescent="0.2">
      <c r="A1943" s="64" t="s">
        <v>183</v>
      </c>
      <c r="B1943" s="49" t="s">
        <v>17</v>
      </c>
      <c r="C1943" s="49"/>
      <c r="D1943" s="49"/>
      <c r="E1943" s="65">
        <v>6218639</v>
      </c>
    </row>
    <row r="1944" spans="1:5" x14ac:dyDescent="0.2">
      <c r="A1944" s="64" t="s">
        <v>183</v>
      </c>
      <c r="B1944" s="49" t="s">
        <v>90</v>
      </c>
      <c r="C1944" s="49" t="s">
        <v>6</v>
      </c>
      <c r="D1944" s="49">
        <v>1460</v>
      </c>
      <c r="E1944" s="65">
        <v>1027996</v>
      </c>
    </row>
    <row r="1945" spans="1:5" x14ac:dyDescent="0.2">
      <c r="A1945" s="64" t="s">
        <v>183</v>
      </c>
      <c r="B1945" s="49" t="s">
        <v>29</v>
      </c>
      <c r="C1945" s="49"/>
      <c r="D1945" s="49"/>
      <c r="E1945" s="65">
        <v>2218468</v>
      </c>
    </row>
    <row r="1946" spans="1:5" x14ac:dyDescent="0.2">
      <c r="A1946" s="64" t="s">
        <v>183</v>
      </c>
      <c r="B1946" s="49" t="s">
        <v>20</v>
      </c>
      <c r="C1946" s="49"/>
      <c r="D1946" s="49"/>
      <c r="E1946" s="65">
        <v>3528</v>
      </c>
    </row>
    <row r="1947" spans="1:5" x14ac:dyDescent="0.2">
      <c r="A1947" s="64" t="s">
        <v>183</v>
      </c>
      <c r="B1947" s="49" t="s">
        <v>2</v>
      </c>
      <c r="C1947" s="49"/>
      <c r="D1947" s="49"/>
      <c r="E1947" s="65">
        <v>14873</v>
      </c>
    </row>
    <row r="1948" spans="1:5" x14ac:dyDescent="0.2">
      <c r="A1948" s="64" t="s">
        <v>183</v>
      </c>
      <c r="B1948" s="49" t="s">
        <v>112</v>
      </c>
      <c r="C1948" s="49" t="s">
        <v>6</v>
      </c>
      <c r="D1948" s="49">
        <v>44</v>
      </c>
      <c r="E1948" s="65">
        <v>18213</v>
      </c>
    </row>
    <row r="1949" spans="1:5" x14ac:dyDescent="0.2">
      <c r="A1949" s="64" t="s">
        <v>183</v>
      </c>
      <c r="B1949" s="49" t="s">
        <v>12</v>
      </c>
      <c r="C1949" s="49"/>
      <c r="D1949" s="49"/>
      <c r="E1949" s="65">
        <v>517187</v>
      </c>
    </row>
    <row r="1950" spans="1:5" x14ac:dyDescent="0.2">
      <c r="A1950" s="64" t="s">
        <v>183</v>
      </c>
      <c r="B1950" s="49" t="s">
        <v>110</v>
      </c>
      <c r="C1950" s="49" t="s">
        <v>27</v>
      </c>
      <c r="D1950" s="49">
        <v>0</v>
      </c>
      <c r="E1950" s="65">
        <v>73097</v>
      </c>
    </row>
    <row r="1951" spans="1:5" x14ac:dyDescent="0.2">
      <c r="A1951" s="64" t="s">
        <v>183</v>
      </c>
      <c r="B1951" s="49" t="s">
        <v>77</v>
      </c>
      <c r="C1951" s="49"/>
      <c r="D1951" s="49"/>
      <c r="E1951" s="65">
        <v>4035</v>
      </c>
    </row>
    <row r="1952" spans="1:5" x14ac:dyDescent="0.2">
      <c r="A1952" s="64" t="s">
        <v>183</v>
      </c>
      <c r="B1952" s="49" t="s">
        <v>117</v>
      </c>
      <c r="C1952" s="49" t="s">
        <v>6</v>
      </c>
      <c r="D1952" s="49">
        <v>23158</v>
      </c>
      <c r="E1952" s="65">
        <v>1771025</v>
      </c>
    </row>
    <row r="1953" spans="1:5" x14ac:dyDescent="0.2">
      <c r="A1953" s="64" t="s">
        <v>183</v>
      </c>
      <c r="B1953" s="49" t="s">
        <v>75</v>
      </c>
      <c r="C1953" s="49"/>
      <c r="D1953" s="49"/>
      <c r="E1953" s="65">
        <v>16617654</v>
      </c>
    </row>
    <row r="1954" spans="1:5" x14ac:dyDescent="0.2">
      <c r="A1954" s="64" t="s">
        <v>183</v>
      </c>
      <c r="B1954" s="49" t="s">
        <v>88</v>
      </c>
      <c r="C1954" s="49" t="s">
        <v>6</v>
      </c>
      <c r="D1954" s="49">
        <v>2584</v>
      </c>
      <c r="E1954" s="65">
        <v>11478353</v>
      </c>
    </row>
    <row r="1955" spans="1:5" x14ac:dyDescent="0.2">
      <c r="A1955" s="64" t="s">
        <v>183</v>
      </c>
      <c r="B1955" s="49" t="s">
        <v>33</v>
      </c>
      <c r="C1955" s="49"/>
      <c r="D1955" s="49"/>
      <c r="E1955" s="65">
        <v>1343193</v>
      </c>
    </row>
    <row r="1956" spans="1:5" x14ac:dyDescent="0.2">
      <c r="A1956" s="64" t="s">
        <v>183</v>
      </c>
      <c r="B1956" s="49" t="s">
        <v>208</v>
      </c>
      <c r="C1956" s="49" t="s">
        <v>27</v>
      </c>
      <c r="D1956" s="49">
        <v>7</v>
      </c>
      <c r="E1956" s="65">
        <v>3512387</v>
      </c>
    </row>
    <row r="1957" spans="1:5" x14ac:dyDescent="0.2">
      <c r="A1957" s="64" t="s">
        <v>183</v>
      </c>
      <c r="B1957" s="49" t="s">
        <v>15</v>
      </c>
      <c r="C1957" s="49"/>
      <c r="D1957" s="49"/>
      <c r="E1957" s="65">
        <v>387244</v>
      </c>
    </row>
    <row r="1958" spans="1:5" x14ac:dyDescent="0.2">
      <c r="A1958" s="64" t="s">
        <v>183</v>
      </c>
      <c r="B1958" s="49" t="s">
        <v>115</v>
      </c>
      <c r="C1958" s="49" t="s">
        <v>6</v>
      </c>
      <c r="D1958" s="49">
        <v>15985</v>
      </c>
      <c r="E1958" s="65">
        <v>2531942</v>
      </c>
    </row>
    <row r="1959" spans="1:5" x14ac:dyDescent="0.2">
      <c r="A1959" s="64" t="s">
        <v>183</v>
      </c>
      <c r="B1959" s="49" t="s">
        <v>130</v>
      </c>
      <c r="C1959" s="49" t="s">
        <v>6</v>
      </c>
      <c r="D1959" s="49">
        <v>1974</v>
      </c>
      <c r="E1959" s="65">
        <v>1141238</v>
      </c>
    </row>
    <row r="1960" spans="1:5" x14ac:dyDescent="0.2">
      <c r="A1960" s="64" t="s">
        <v>183</v>
      </c>
      <c r="B1960" s="49" t="s">
        <v>5</v>
      </c>
      <c r="C1960" s="49" t="s">
        <v>6</v>
      </c>
      <c r="D1960" s="49">
        <v>2384750</v>
      </c>
      <c r="E1960" s="65">
        <v>1268588013</v>
      </c>
    </row>
    <row r="1961" spans="1:5" x14ac:dyDescent="0.2">
      <c r="A1961" s="64" t="s">
        <v>183</v>
      </c>
      <c r="B1961" s="49" t="s">
        <v>58</v>
      </c>
      <c r="C1961" s="49"/>
      <c r="D1961" s="49"/>
      <c r="E1961" s="65">
        <v>122025</v>
      </c>
    </row>
    <row r="1962" spans="1:5" x14ac:dyDescent="0.2">
      <c r="A1962" s="64" t="s">
        <v>183</v>
      </c>
      <c r="B1962" s="49" t="s">
        <v>32</v>
      </c>
      <c r="C1962" s="49"/>
      <c r="D1962" s="49"/>
      <c r="E1962" s="65">
        <v>77006</v>
      </c>
    </row>
    <row r="1963" spans="1:5" x14ac:dyDescent="0.2">
      <c r="A1963" s="64" t="s">
        <v>183</v>
      </c>
      <c r="B1963" s="49" t="s">
        <v>37</v>
      </c>
      <c r="C1963" s="49"/>
      <c r="D1963" s="49"/>
      <c r="E1963" s="65">
        <v>42066548</v>
      </c>
    </row>
    <row r="1964" spans="1:5" x14ac:dyDescent="0.2">
      <c r="A1964" s="64" t="s">
        <v>183</v>
      </c>
      <c r="B1964" s="49" t="s">
        <v>26</v>
      </c>
      <c r="C1964" s="49" t="s">
        <v>27</v>
      </c>
      <c r="D1964" s="49">
        <v>0</v>
      </c>
      <c r="E1964" s="65">
        <v>198509</v>
      </c>
    </row>
    <row r="1965" spans="1:5" x14ac:dyDescent="0.2">
      <c r="A1965" s="64" t="s">
        <v>184</v>
      </c>
      <c r="B1965" s="49" t="s">
        <v>77</v>
      </c>
      <c r="C1965" s="49"/>
      <c r="D1965" s="49"/>
      <c r="E1965" s="65">
        <v>4220</v>
      </c>
    </row>
    <row r="1966" spans="1:5" x14ac:dyDescent="0.2">
      <c r="A1966" s="64" t="s">
        <v>184</v>
      </c>
      <c r="B1966" s="49" t="s">
        <v>79</v>
      </c>
      <c r="C1966" s="49"/>
      <c r="D1966" s="49"/>
      <c r="E1966" s="65">
        <v>329375</v>
      </c>
    </row>
    <row r="1967" spans="1:5" x14ac:dyDescent="0.2">
      <c r="A1967" s="64" t="s">
        <v>184</v>
      </c>
      <c r="B1967" s="49" t="s">
        <v>93</v>
      </c>
      <c r="C1967" s="49" t="s">
        <v>6</v>
      </c>
      <c r="D1967" s="49">
        <v>18103</v>
      </c>
      <c r="E1967" s="65">
        <v>138523058</v>
      </c>
    </row>
    <row r="1968" spans="1:5" x14ac:dyDescent="0.2">
      <c r="A1968" s="64" t="s">
        <v>184</v>
      </c>
      <c r="B1968" s="49" t="s">
        <v>19</v>
      </c>
      <c r="C1968" s="49"/>
      <c r="D1968" s="49"/>
      <c r="E1968" s="65">
        <v>118575</v>
      </c>
    </row>
    <row r="1969" spans="1:5" x14ac:dyDescent="0.2">
      <c r="A1969" s="64" t="s">
        <v>184</v>
      </c>
      <c r="B1969" s="49" t="s">
        <v>2</v>
      </c>
      <c r="C1969" s="49"/>
      <c r="D1969" s="49"/>
      <c r="E1969" s="65">
        <v>55448</v>
      </c>
    </row>
    <row r="1970" spans="1:5" x14ac:dyDescent="0.2">
      <c r="A1970" s="64" t="s">
        <v>184</v>
      </c>
      <c r="B1970" s="49" t="s">
        <v>18</v>
      </c>
      <c r="C1970" s="49"/>
      <c r="D1970" s="49"/>
      <c r="E1970" s="65">
        <v>197400</v>
      </c>
    </row>
    <row r="1971" spans="1:5" x14ac:dyDescent="0.2">
      <c r="A1971" s="64" t="s">
        <v>184</v>
      </c>
      <c r="B1971" s="49" t="s">
        <v>126</v>
      </c>
      <c r="C1971" s="49" t="s">
        <v>6</v>
      </c>
      <c r="D1971" s="49">
        <v>10</v>
      </c>
      <c r="E1971" s="65">
        <v>260</v>
      </c>
    </row>
    <row r="1972" spans="1:5" x14ac:dyDescent="0.2">
      <c r="A1972" s="64" t="s">
        <v>184</v>
      </c>
      <c r="B1972" s="49" t="s">
        <v>7</v>
      </c>
      <c r="C1972" s="49"/>
      <c r="D1972" s="49"/>
      <c r="E1972" s="65">
        <v>923641</v>
      </c>
    </row>
    <row r="1973" spans="1:5" x14ac:dyDescent="0.2">
      <c r="A1973" s="64" t="s">
        <v>184</v>
      </c>
      <c r="B1973" s="49" t="s">
        <v>133</v>
      </c>
      <c r="C1973" s="49" t="s">
        <v>27</v>
      </c>
      <c r="D1973" s="49">
        <v>1</v>
      </c>
      <c r="E1973" s="65">
        <v>15334</v>
      </c>
    </row>
    <row r="1974" spans="1:5" x14ac:dyDescent="0.2">
      <c r="A1974" s="64" t="s">
        <v>184</v>
      </c>
      <c r="B1974" s="49" t="s">
        <v>69</v>
      </c>
      <c r="C1974" s="49" t="s">
        <v>6</v>
      </c>
      <c r="D1974" s="49">
        <v>17649</v>
      </c>
      <c r="E1974" s="65">
        <v>135823354</v>
      </c>
    </row>
    <row r="1975" spans="1:5" x14ac:dyDescent="0.2">
      <c r="A1975" s="64" t="s">
        <v>184</v>
      </c>
      <c r="B1975" s="49" t="s">
        <v>134</v>
      </c>
      <c r="C1975" s="49" t="s">
        <v>6</v>
      </c>
      <c r="D1975" s="49">
        <v>24</v>
      </c>
      <c r="E1975" s="65">
        <v>1748</v>
      </c>
    </row>
    <row r="1976" spans="1:5" x14ac:dyDescent="0.2">
      <c r="A1976" s="64" t="s">
        <v>184</v>
      </c>
      <c r="B1976" s="49" t="s">
        <v>31</v>
      </c>
      <c r="C1976" s="49"/>
      <c r="D1976" s="49"/>
      <c r="E1976" s="65">
        <v>153913237</v>
      </c>
    </row>
    <row r="1977" spans="1:5" x14ac:dyDescent="0.2">
      <c r="A1977" s="64" t="s">
        <v>184</v>
      </c>
      <c r="B1977" s="49" t="s">
        <v>107</v>
      </c>
      <c r="C1977" s="49" t="s">
        <v>6</v>
      </c>
      <c r="D1977" s="49">
        <v>2429</v>
      </c>
      <c r="E1977" s="65">
        <v>756564</v>
      </c>
    </row>
    <row r="1978" spans="1:5" x14ac:dyDescent="0.2">
      <c r="A1978" s="64" t="s">
        <v>184</v>
      </c>
      <c r="B1978" s="49" t="s">
        <v>121</v>
      </c>
      <c r="C1978" s="49" t="s">
        <v>6</v>
      </c>
      <c r="D1978" s="49">
        <v>10</v>
      </c>
      <c r="E1978" s="65">
        <v>361</v>
      </c>
    </row>
    <row r="1979" spans="1:5" x14ac:dyDescent="0.2">
      <c r="A1979" s="64" t="s">
        <v>184</v>
      </c>
      <c r="B1979" s="49" t="s">
        <v>59</v>
      </c>
      <c r="C1979" s="49"/>
      <c r="D1979" s="49"/>
      <c r="E1979" s="65">
        <v>46344</v>
      </c>
    </row>
    <row r="1980" spans="1:5" x14ac:dyDescent="0.2">
      <c r="A1980" s="64" t="s">
        <v>184</v>
      </c>
      <c r="B1980" s="49" t="s">
        <v>54</v>
      </c>
      <c r="C1980" s="49" t="s">
        <v>27</v>
      </c>
      <c r="D1980" s="49">
        <v>0</v>
      </c>
      <c r="E1980" s="65">
        <v>1328</v>
      </c>
    </row>
    <row r="1981" spans="1:5" x14ac:dyDescent="0.2">
      <c r="A1981" s="64" t="s">
        <v>184</v>
      </c>
      <c r="B1981" s="49" t="s">
        <v>30</v>
      </c>
      <c r="C1981" s="49"/>
      <c r="D1981" s="49"/>
      <c r="E1981" s="65">
        <v>325970</v>
      </c>
    </row>
    <row r="1982" spans="1:5" x14ac:dyDescent="0.2">
      <c r="A1982" s="64" t="s">
        <v>184</v>
      </c>
      <c r="B1982" s="49" t="s">
        <v>16</v>
      </c>
      <c r="C1982" s="49"/>
      <c r="D1982" s="49"/>
      <c r="E1982" s="65">
        <v>122462</v>
      </c>
    </row>
    <row r="1983" spans="1:5" x14ac:dyDescent="0.2">
      <c r="A1983" s="64" t="s">
        <v>184</v>
      </c>
      <c r="B1983" s="49" t="s">
        <v>67</v>
      </c>
      <c r="C1983" s="49"/>
      <c r="D1983" s="49"/>
      <c r="E1983" s="65">
        <v>2792594</v>
      </c>
    </row>
    <row r="1984" spans="1:5" x14ac:dyDescent="0.2">
      <c r="A1984" s="64" t="s">
        <v>184</v>
      </c>
      <c r="B1984" s="49" t="s">
        <v>28</v>
      </c>
      <c r="C1984" s="49"/>
      <c r="D1984" s="49"/>
      <c r="E1984" s="65">
        <v>21500</v>
      </c>
    </row>
    <row r="1985" spans="1:5" x14ac:dyDescent="0.2">
      <c r="A1985" s="64" t="s">
        <v>184</v>
      </c>
      <c r="B1985" s="49" t="s">
        <v>14</v>
      </c>
      <c r="C1985" s="49"/>
      <c r="D1985" s="49"/>
      <c r="E1985" s="65">
        <v>311214</v>
      </c>
    </row>
    <row r="1986" spans="1:5" x14ac:dyDescent="0.2">
      <c r="A1986" s="64" t="s">
        <v>184</v>
      </c>
      <c r="B1986" s="49" t="s">
        <v>115</v>
      </c>
      <c r="C1986" s="49" t="s">
        <v>6</v>
      </c>
      <c r="D1986" s="49">
        <v>240</v>
      </c>
      <c r="E1986" s="65">
        <v>35727</v>
      </c>
    </row>
    <row r="1987" spans="1:5" x14ac:dyDescent="0.2">
      <c r="A1987" s="64" t="s">
        <v>184</v>
      </c>
      <c r="B1987" s="49" t="s">
        <v>5</v>
      </c>
      <c r="C1987" s="49" t="s">
        <v>6</v>
      </c>
      <c r="D1987" s="49">
        <v>144438</v>
      </c>
      <c r="E1987" s="65">
        <v>66083192</v>
      </c>
    </row>
    <row r="1988" spans="1:5" x14ac:dyDescent="0.2">
      <c r="A1988" s="64" t="s">
        <v>184</v>
      </c>
      <c r="B1988" s="49" t="s">
        <v>4</v>
      </c>
      <c r="C1988" s="49"/>
      <c r="D1988" s="49"/>
      <c r="E1988" s="65">
        <v>181760</v>
      </c>
    </row>
    <row r="1989" spans="1:5" x14ac:dyDescent="0.2">
      <c r="A1989" s="64" t="s">
        <v>184</v>
      </c>
      <c r="B1989" s="49" t="s">
        <v>21</v>
      </c>
      <c r="C1989" s="49"/>
      <c r="D1989" s="49"/>
      <c r="E1989" s="65">
        <v>1899871</v>
      </c>
    </row>
    <row r="1990" spans="1:5" ht="13.5" thickBot="1" x14ac:dyDescent="0.25">
      <c r="A1990" s="66" t="s">
        <v>226</v>
      </c>
      <c r="B1990" s="67"/>
      <c r="C1990" s="67"/>
      <c r="D1990" s="67"/>
      <c r="E1990" s="68">
        <v>4308942293460</v>
      </c>
    </row>
  </sheetData>
  <mergeCells count="3">
    <mergeCell ref="A2:E2"/>
    <mergeCell ref="A3:E3"/>
    <mergeCell ref="A4:E4"/>
  </mergeCells>
  <pageMargins left="0.9055118110236221" right="0.51181102362204722" top="0.55118110236220474" bottom="0.55118110236220474" header="0.31496062992125984" footer="0.31496062992125984"/>
  <pageSetup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90"/>
  <sheetViews>
    <sheetView showGridLines="0" topLeftCell="A136" workbookViewId="0">
      <selection activeCell="A7" sqref="A7"/>
    </sheetView>
  </sheetViews>
  <sheetFormatPr defaultRowHeight="15" x14ac:dyDescent="0.25"/>
  <cols>
    <col min="1" max="1" width="34.5703125" style="30" bestFit="1" customWidth="1"/>
    <col min="2" max="2" width="32.140625" style="30" bestFit="1" customWidth="1"/>
    <col min="3" max="3" width="6.42578125" style="31" bestFit="1" customWidth="1"/>
    <col min="4" max="4" width="14.140625" style="31" bestFit="1" customWidth="1"/>
    <col min="5" max="5" width="16" style="31" bestFit="1" customWidth="1"/>
    <col min="6" max="256" width="9.140625" style="31"/>
    <col min="257" max="257" width="32.7109375" style="31" customWidth="1"/>
    <col min="258" max="258" width="34.140625" style="31" customWidth="1"/>
    <col min="259" max="259" width="9.140625" style="31" customWidth="1"/>
    <col min="260" max="260" width="10.140625" style="31" bestFit="1" customWidth="1"/>
    <col min="261" max="261" width="16" style="31" bestFit="1" customWidth="1"/>
    <col min="262" max="512" width="9.140625" style="31"/>
    <col min="513" max="513" width="32.7109375" style="31" customWidth="1"/>
    <col min="514" max="514" width="34.140625" style="31" customWidth="1"/>
    <col min="515" max="515" width="9.140625" style="31" customWidth="1"/>
    <col min="516" max="516" width="10.140625" style="31" bestFit="1" customWidth="1"/>
    <col min="517" max="517" width="16" style="31" bestFit="1" customWidth="1"/>
    <col min="518" max="768" width="9.140625" style="31"/>
    <col min="769" max="769" width="32.7109375" style="31" customWidth="1"/>
    <col min="770" max="770" width="34.140625" style="31" customWidth="1"/>
    <col min="771" max="771" width="9.140625" style="31" customWidth="1"/>
    <col min="772" max="772" width="10.140625" style="31" bestFit="1" customWidth="1"/>
    <col min="773" max="773" width="16" style="31" bestFit="1" customWidth="1"/>
    <col min="774" max="1024" width="9.140625" style="31"/>
    <col min="1025" max="1025" width="32.7109375" style="31" customWidth="1"/>
    <col min="1026" max="1026" width="34.140625" style="31" customWidth="1"/>
    <col min="1027" max="1027" width="9.140625" style="31" customWidth="1"/>
    <col min="1028" max="1028" width="10.140625" style="31" bestFit="1" customWidth="1"/>
    <col min="1029" max="1029" width="16" style="31" bestFit="1" customWidth="1"/>
    <col min="1030" max="1280" width="9.140625" style="31"/>
    <col min="1281" max="1281" width="32.7109375" style="31" customWidth="1"/>
    <col min="1282" max="1282" width="34.140625" style="31" customWidth="1"/>
    <col min="1283" max="1283" width="9.140625" style="31" customWidth="1"/>
    <col min="1284" max="1284" width="10.140625" style="31" bestFit="1" customWidth="1"/>
    <col min="1285" max="1285" width="16" style="31" bestFit="1" customWidth="1"/>
    <col min="1286" max="1536" width="9.140625" style="31"/>
    <col min="1537" max="1537" width="32.7109375" style="31" customWidth="1"/>
    <col min="1538" max="1538" width="34.140625" style="31" customWidth="1"/>
    <col min="1539" max="1539" width="9.140625" style="31" customWidth="1"/>
    <col min="1540" max="1540" width="10.140625" style="31" bestFit="1" customWidth="1"/>
    <col min="1541" max="1541" width="16" style="31" bestFit="1" customWidth="1"/>
    <col min="1542" max="1792" width="9.140625" style="31"/>
    <col min="1793" max="1793" width="32.7109375" style="31" customWidth="1"/>
    <col min="1794" max="1794" width="34.140625" style="31" customWidth="1"/>
    <col min="1795" max="1795" width="9.140625" style="31" customWidth="1"/>
    <col min="1796" max="1796" width="10.140625" style="31" bestFit="1" customWidth="1"/>
    <col min="1797" max="1797" width="16" style="31" bestFit="1" customWidth="1"/>
    <col min="1798" max="2048" width="9.140625" style="31"/>
    <col min="2049" max="2049" width="32.7109375" style="31" customWidth="1"/>
    <col min="2050" max="2050" width="34.140625" style="31" customWidth="1"/>
    <col min="2051" max="2051" width="9.140625" style="31" customWidth="1"/>
    <col min="2052" max="2052" width="10.140625" style="31" bestFit="1" customWidth="1"/>
    <col min="2053" max="2053" width="16" style="31" bestFit="1" customWidth="1"/>
    <col min="2054" max="2304" width="9.140625" style="31"/>
    <col min="2305" max="2305" width="32.7109375" style="31" customWidth="1"/>
    <col min="2306" max="2306" width="34.140625" style="31" customWidth="1"/>
    <col min="2307" max="2307" width="9.140625" style="31" customWidth="1"/>
    <col min="2308" max="2308" width="10.140625" style="31" bestFit="1" customWidth="1"/>
    <col min="2309" max="2309" width="16" style="31" bestFit="1" customWidth="1"/>
    <col min="2310" max="2560" width="9.140625" style="31"/>
    <col min="2561" max="2561" width="32.7109375" style="31" customWidth="1"/>
    <col min="2562" max="2562" width="34.140625" style="31" customWidth="1"/>
    <col min="2563" max="2563" width="9.140625" style="31" customWidth="1"/>
    <col min="2564" max="2564" width="10.140625" style="31" bestFit="1" customWidth="1"/>
    <col min="2565" max="2565" width="16" style="31" bestFit="1" customWidth="1"/>
    <col min="2566" max="2816" width="9.140625" style="31"/>
    <col min="2817" max="2817" width="32.7109375" style="31" customWidth="1"/>
    <col min="2818" max="2818" width="34.140625" style="31" customWidth="1"/>
    <col min="2819" max="2819" width="9.140625" style="31" customWidth="1"/>
    <col min="2820" max="2820" width="10.140625" style="31" bestFit="1" customWidth="1"/>
    <col min="2821" max="2821" width="16" style="31" bestFit="1" customWidth="1"/>
    <col min="2822" max="3072" width="9.140625" style="31"/>
    <col min="3073" max="3073" width="32.7109375" style="31" customWidth="1"/>
    <col min="3074" max="3074" width="34.140625" style="31" customWidth="1"/>
    <col min="3075" max="3075" width="9.140625" style="31" customWidth="1"/>
    <col min="3076" max="3076" width="10.140625" style="31" bestFit="1" customWidth="1"/>
    <col min="3077" max="3077" width="16" style="31" bestFit="1" customWidth="1"/>
    <col min="3078" max="3328" width="9.140625" style="31"/>
    <col min="3329" max="3329" width="32.7109375" style="31" customWidth="1"/>
    <col min="3330" max="3330" width="34.140625" style="31" customWidth="1"/>
    <col min="3331" max="3331" width="9.140625" style="31" customWidth="1"/>
    <col min="3332" max="3332" width="10.140625" style="31" bestFit="1" customWidth="1"/>
    <col min="3333" max="3333" width="16" style="31" bestFit="1" customWidth="1"/>
    <col min="3334" max="3584" width="9.140625" style="31"/>
    <col min="3585" max="3585" width="32.7109375" style="31" customWidth="1"/>
    <col min="3586" max="3586" width="34.140625" style="31" customWidth="1"/>
    <col min="3587" max="3587" width="9.140625" style="31" customWidth="1"/>
    <col min="3588" max="3588" width="10.140625" style="31" bestFit="1" customWidth="1"/>
    <col min="3589" max="3589" width="16" style="31" bestFit="1" customWidth="1"/>
    <col min="3590" max="3840" width="9.140625" style="31"/>
    <col min="3841" max="3841" width="32.7109375" style="31" customWidth="1"/>
    <col min="3842" max="3842" width="34.140625" style="31" customWidth="1"/>
    <col min="3843" max="3843" width="9.140625" style="31" customWidth="1"/>
    <col min="3844" max="3844" width="10.140625" style="31" bestFit="1" customWidth="1"/>
    <col min="3845" max="3845" width="16" style="31" bestFit="1" customWidth="1"/>
    <col min="3846" max="4096" width="9.140625" style="31"/>
    <col min="4097" max="4097" width="32.7109375" style="31" customWidth="1"/>
    <col min="4098" max="4098" width="34.140625" style="31" customWidth="1"/>
    <col min="4099" max="4099" width="9.140625" style="31" customWidth="1"/>
    <col min="4100" max="4100" width="10.140625" style="31" bestFit="1" customWidth="1"/>
    <col min="4101" max="4101" width="16" style="31" bestFit="1" customWidth="1"/>
    <col min="4102" max="4352" width="9.140625" style="31"/>
    <col min="4353" max="4353" width="32.7109375" style="31" customWidth="1"/>
    <col min="4354" max="4354" width="34.140625" style="31" customWidth="1"/>
    <col min="4355" max="4355" width="9.140625" style="31" customWidth="1"/>
    <col min="4356" max="4356" width="10.140625" style="31" bestFit="1" customWidth="1"/>
    <col min="4357" max="4357" width="16" style="31" bestFit="1" customWidth="1"/>
    <col min="4358" max="4608" width="9.140625" style="31"/>
    <col min="4609" max="4609" width="32.7109375" style="31" customWidth="1"/>
    <col min="4610" max="4610" width="34.140625" style="31" customWidth="1"/>
    <col min="4611" max="4611" width="9.140625" style="31" customWidth="1"/>
    <col min="4612" max="4612" width="10.140625" style="31" bestFit="1" customWidth="1"/>
    <col min="4613" max="4613" width="16" style="31" bestFit="1" customWidth="1"/>
    <col min="4614" max="4864" width="9.140625" style="31"/>
    <col min="4865" max="4865" width="32.7109375" style="31" customWidth="1"/>
    <col min="4866" max="4866" width="34.140625" style="31" customWidth="1"/>
    <col min="4867" max="4867" width="9.140625" style="31" customWidth="1"/>
    <col min="4868" max="4868" width="10.140625" style="31" bestFit="1" customWidth="1"/>
    <col min="4869" max="4869" width="16" style="31" bestFit="1" customWidth="1"/>
    <col min="4870" max="5120" width="9.140625" style="31"/>
    <col min="5121" max="5121" width="32.7109375" style="31" customWidth="1"/>
    <col min="5122" max="5122" width="34.140625" style="31" customWidth="1"/>
    <col min="5123" max="5123" width="9.140625" style="31" customWidth="1"/>
    <col min="5124" max="5124" width="10.140625" style="31" bestFit="1" customWidth="1"/>
    <col min="5125" max="5125" width="16" style="31" bestFit="1" customWidth="1"/>
    <col min="5126" max="5376" width="9.140625" style="31"/>
    <col min="5377" max="5377" width="32.7109375" style="31" customWidth="1"/>
    <col min="5378" max="5378" width="34.140625" style="31" customWidth="1"/>
    <col min="5379" max="5379" width="9.140625" style="31" customWidth="1"/>
    <col min="5380" max="5380" width="10.140625" style="31" bestFit="1" customWidth="1"/>
    <col min="5381" max="5381" width="16" style="31" bestFit="1" customWidth="1"/>
    <col min="5382" max="5632" width="9.140625" style="31"/>
    <col min="5633" max="5633" width="32.7109375" style="31" customWidth="1"/>
    <col min="5634" max="5634" width="34.140625" style="31" customWidth="1"/>
    <col min="5635" max="5635" width="9.140625" style="31" customWidth="1"/>
    <col min="5636" max="5636" width="10.140625" style="31" bestFit="1" customWidth="1"/>
    <col min="5637" max="5637" width="16" style="31" bestFit="1" customWidth="1"/>
    <col min="5638" max="5888" width="9.140625" style="31"/>
    <col min="5889" max="5889" width="32.7109375" style="31" customWidth="1"/>
    <col min="5890" max="5890" width="34.140625" style="31" customWidth="1"/>
    <col min="5891" max="5891" width="9.140625" style="31" customWidth="1"/>
    <col min="5892" max="5892" width="10.140625" style="31" bestFit="1" customWidth="1"/>
    <col min="5893" max="5893" width="16" style="31" bestFit="1" customWidth="1"/>
    <col min="5894" max="6144" width="9.140625" style="31"/>
    <col min="6145" max="6145" width="32.7109375" style="31" customWidth="1"/>
    <col min="6146" max="6146" width="34.140625" style="31" customWidth="1"/>
    <col min="6147" max="6147" width="9.140625" style="31" customWidth="1"/>
    <col min="6148" max="6148" width="10.140625" style="31" bestFit="1" customWidth="1"/>
    <col min="6149" max="6149" width="16" style="31" bestFit="1" customWidth="1"/>
    <col min="6150" max="6400" width="9.140625" style="31"/>
    <col min="6401" max="6401" width="32.7109375" style="31" customWidth="1"/>
    <col min="6402" max="6402" width="34.140625" style="31" customWidth="1"/>
    <col min="6403" max="6403" width="9.140625" style="31" customWidth="1"/>
    <col min="6404" max="6404" width="10.140625" style="31" bestFit="1" customWidth="1"/>
    <col min="6405" max="6405" width="16" style="31" bestFit="1" customWidth="1"/>
    <col min="6406" max="6656" width="9.140625" style="31"/>
    <col min="6657" max="6657" width="32.7109375" style="31" customWidth="1"/>
    <col min="6658" max="6658" width="34.140625" style="31" customWidth="1"/>
    <col min="6659" max="6659" width="9.140625" style="31" customWidth="1"/>
    <col min="6660" max="6660" width="10.140625" style="31" bestFit="1" customWidth="1"/>
    <col min="6661" max="6661" width="16" style="31" bestFit="1" customWidth="1"/>
    <col min="6662" max="6912" width="9.140625" style="31"/>
    <col min="6913" max="6913" width="32.7109375" style="31" customWidth="1"/>
    <col min="6914" max="6914" width="34.140625" style="31" customWidth="1"/>
    <col min="6915" max="6915" width="9.140625" style="31" customWidth="1"/>
    <col min="6916" max="6916" width="10.140625" style="31" bestFit="1" customWidth="1"/>
    <col min="6917" max="6917" width="16" style="31" bestFit="1" customWidth="1"/>
    <col min="6918" max="7168" width="9.140625" style="31"/>
    <col min="7169" max="7169" width="32.7109375" style="31" customWidth="1"/>
    <col min="7170" max="7170" width="34.140625" style="31" customWidth="1"/>
    <col min="7171" max="7171" width="9.140625" style="31" customWidth="1"/>
    <col min="7172" max="7172" width="10.140625" style="31" bestFit="1" customWidth="1"/>
    <col min="7173" max="7173" width="16" style="31" bestFit="1" customWidth="1"/>
    <col min="7174" max="7424" width="9.140625" style="31"/>
    <col min="7425" max="7425" width="32.7109375" style="31" customWidth="1"/>
    <col min="7426" max="7426" width="34.140625" style="31" customWidth="1"/>
    <col min="7427" max="7427" width="9.140625" style="31" customWidth="1"/>
    <col min="7428" max="7428" width="10.140625" style="31" bestFit="1" customWidth="1"/>
    <col min="7429" max="7429" width="16" style="31" bestFit="1" customWidth="1"/>
    <col min="7430" max="7680" width="9.140625" style="31"/>
    <col min="7681" max="7681" width="32.7109375" style="31" customWidth="1"/>
    <col min="7682" max="7682" width="34.140625" style="31" customWidth="1"/>
    <col min="7683" max="7683" width="9.140625" style="31" customWidth="1"/>
    <col min="7684" max="7684" width="10.140625" style="31" bestFit="1" customWidth="1"/>
    <col min="7685" max="7685" width="16" style="31" bestFit="1" customWidth="1"/>
    <col min="7686" max="7936" width="9.140625" style="31"/>
    <col min="7937" max="7937" width="32.7109375" style="31" customWidth="1"/>
    <col min="7938" max="7938" width="34.140625" style="31" customWidth="1"/>
    <col min="7939" max="7939" width="9.140625" style="31" customWidth="1"/>
    <col min="7940" max="7940" width="10.140625" style="31" bestFit="1" customWidth="1"/>
    <col min="7941" max="7941" width="16" style="31" bestFit="1" customWidth="1"/>
    <col min="7942" max="8192" width="9.140625" style="31"/>
    <col min="8193" max="8193" width="32.7109375" style="31" customWidth="1"/>
    <col min="8194" max="8194" width="34.140625" style="31" customWidth="1"/>
    <col min="8195" max="8195" width="9.140625" style="31" customWidth="1"/>
    <col min="8196" max="8196" width="10.140625" style="31" bestFit="1" customWidth="1"/>
    <col min="8197" max="8197" width="16" style="31" bestFit="1" customWidth="1"/>
    <col min="8198" max="8448" width="9.140625" style="31"/>
    <col min="8449" max="8449" width="32.7109375" style="31" customWidth="1"/>
    <col min="8450" max="8450" width="34.140625" style="31" customWidth="1"/>
    <col min="8451" max="8451" width="9.140625" style="31" customWidth="1"/>
    <col min="8452" max="8452" width="10.140625" style="31" bestFit="1" customWidth="1"/>
    <col min="8453" max="8453" width="16" style="31" bestFit="1" customWidth="1"/>
    <col min="8454" max="8704" width="9.140625" style="31"/>
    <col min="8705" max="8705" width="32.7109375" style="31" customWidth="1"/>
    <col min="8706" max="8706" width="34.140625" style="31" customWidth="1"/>
    <col min="8707" max="8707" width="9.140625" style="31" customWidth="1"/>
    <col min="8708" max="8708" width="10.140625" style="31" bestFit="1" customWidth="1"/>
    <col min="8709" max="8709" width="16" style="31" bestFit="1" customWidth="1"/>
    <col min="8710" max="8960" width="9.140625" style="31"/>
    <col min="8961" max="8961" width="32.7109375" style="31" customWidth="1"/>
    <col min="8962" max="8962" width="34.140625" style="31" customWidth="1"/>
    <col min="8963" max="8963" width="9.140625" style="31" customWidth="1"/>
    <col min="8964" max="8964" width="10.140625" style="31" bestFit="1" customWidth="1"/>
    <col min="8965" max="8965" width="16" style="31" bestFit="1" customWidth="1"/>
    <col min="8966" max="9216" width="9.140625" style="31"/>
    <col min="9217" max="9217" width="32.7109375" style="31" customWidth="1"/>
    <col min="9218" max="9218" width="34.140625" style="31" customWidth="1"/>
    <col min="9219" max="9219" width="9.140625" style="31" customWidth="1"/>
    <col min="9220" max="9220" width="10.140625" style="31" bestFit="1" customWidth="1"/>
    <col min="9221" max="9221" width="16" style="31" bestFit="1" customWidth="1"/>
    <col min="9222" max="9472" width="9.140625" style="31"/>
    <col min="9473" max="9473" width="32.7109375" style="31" customWidth="1"/>
    <col min="9474" max="9474" width="34.140625" style="31" customWidth="1"/>
    <col min="9475" max="9475" width="9.140625" style="31" customWidth="1"/>
    <col min="9476" max="9476" width="10.140625" style="31" bestFit="1" customWidth="1"/>
    <col min="9477" max="9477" width="16" style="31" bestFit="1" customWidth="1"/>
    <col min="9478" max="9728" width="9.140625" style="31"/>
    <col min="9729" max="9729" width="32.7109375" style="31" customWidth="1"/>
    <col min="9730" max="9730" width="34.140625" style="31" customWidth="1"/>
    <col min="9731" max="9731" width="9.140625" style="31" customWidth="1"/>
    <col min="9732" max="9732" width="10.140625" style="31" bestFit="1" customWidth="1"/>
    <col min="9733" max="9733" width="16" style="31" bestFit="1" customWidth="1"/>
    <col min="9734" max="9984" width="9.140625" style="31"/>
    <col min="9985" max="9985" width="32.7109375" style="31" customWidth="1"/>
    <col min="9986" max="9986" width="34.140625" style="31" customWidth="1"/>
    <col min="9987" max="9987" width="9.140625" style="31" customWidth="1"/>
    <col min="9988" max="9988" width="10.140625" style="31" bestFit="1" customWidth="1"/>
    <col min="9989" max="9989" width="16" style="31" bestFit="1" customWidth="1"/>
    <col min="9990" max="10240" width="9.140625" style="31"/>
    <col min="10241" max="10241" width="32.7109375" style="31" customWidth="1"/>
    <col min="10242" max="10242" width="34.140625" style="31" customWidth="1"/>
    <col min="10243" max="10243" width="9.140625" style="31" customWidth="1"/>
    <col min="10244" max="10244" width="10.140625" style="31" bestFit="1" customWidth="1"/>
    <col min="10245" max="10245" width="16" style="31" bestFit="1" customWidth="1"/>
    <col min="10246" max="10496" width="9.140625" style="31"/>
    <col min="10497" max="10497" width="32.7109375" style="31" customWidth="1"/>
    <col min="10498" max="10498" width="34.140625" style="31" customWidth="1"/>
    <col min="10499" max="10499" width="9.140625" style="31" customWidth="1"/>
    <col min="10500" max="10500" width="10.140625" style="31" bestFit="1" customWidth="1"/>
    <col min="10501" max="10501" width="16" style="31" bestFit="1" customWidth="1"/>
    <col min="10502" max="10752" width="9.140625" style="31"/>
    <col min="10753" max="10753" width="32.7109375" style="31" customWidth="1"/>
    <col min="10754" max="10754" width="34.140625" style="31" customWidth="1"/>
    <col min="10755" max="10755" width="9.140625" style="31" customWidth="1"/>
    <col min="10756" max="10756" width="10.140625" style="31" bestFit="1" customWidth="1"/>
    <col min="10757" max="10757" width="16" style="31" bestFit="1" customWidth="1"/>
    <col min="10758" max="11008" width="9.140625" style="31"/>
    <col min="11009" max="11009" width="32.7109375" style="31" customWidth="1"/>
    <col min="11010" max="11010" width="34.140625" style="31" customWidth="1"/>
    <col min="11011" max="11011" width="9.140625" style="31" customWidth="1"/>
    <col min="11012" max="11012" width="10.140625" style="31" bestFit="1" customWidth="1"/>
    <col min="11013" max="11013" width="16" style="31" bestFit="1" customWidth="1"/>
    <col min="11014" max="11264" width="9.140625" style="31"/>
    <col min="11265" max="11265" width="32.7109375" style="31" customWidth="1"/>
    <col min="11266" max="11266" width="34.140625" style="31" customWidth="1"/>
    <col min="11267" max="11267" width="9.140625" style="31" customWidth="1"/>
    <col min="11268" max="11268" width="10.140625" style="31" bestFit="1" customWidth="1"/>
    <col min="11269" max="11269" width="16" style="31" bestFit="1" customWidth="1"/>
    <col min="11270" max="11520" width="9.140625" style="31"/>
    <col min="11521" max="11521" width="32.7109375" style="31" customWidth="1"/>
    <col min="11522" max="11522" width="34.140625" style="31" customWidth="1"/>
    <col min="11523" max="11523" width="9.140625" style="31" customWidth="1"/>
    <col min="11524" max="11524" width="10.140625" style="31" bestFit="1" customWidth="1"/>
    <col min="11525" max="11525" width="16" style="31" bestFit="1" customWidth="1"/>
    <col min="11526" max="11776" width="9.140625" style="31"/>
    <col min="11777" max="11777" width="32.7109375" style="31" customWidth="1"/>
    <col min="11778" max="11778" width="34.140625" style="31" customWidth="1"/>
    <col min="11779" max="11779" width="9.140625" style="31" customWidth="1"/>
    <col min="11780" max="11780" width="10.140625" style="31" bestFit="1" customWidth="1"/>
    <col min="11781" max="11781" width="16" style="31" bestFit="1" customWidth="1"/>
    <col min="11782" max="12032" width="9.140625" style="31"/>
    <col min="12033" max="12033" width="32.7109375" style="31" customWidth="1"/>
    <col min="12034" max="12034" width="34.140625" style="31" customWidth="1"/>
    <col min="12035" max="12035" width="9.140625" style="31" customWidth="1"/>
    <col min="12036" max="12036" width="10.140625" style="31" bestFit="1" customWidth="1"/>
    <col min="12037" max="12037" width="16" style="31" bestFit="1" customWidth="1"/>
    <col min="12038" max="12288" width="9.140625" style="31"/>
    <col min="12289" max="12289" width="32.7109375" style="31" customWidth="1"/>
    <col min="12290" max="12290" width="34.140625" style="31" customWidth="1"/>
    <col min="12291" max="12291" width="9.140625" style="31" customWidth="1"/>
    <col min="12292" max="12292" width="10.140625" style="31" bestFit="1" customWidth="1"/>
    <col min="12293" max="12293" width="16" style="31" bestFit="1" customWidth="1"/>
    <col min="12294" max="12544" width="9.140625" style="31"/>
    <col min="12545" max="12545" width="32.7109375" style="31" customWidth="1"/>
    <col min="12546" max="12546" width="34.140625" style="31" customWidth="1"/>
    <col min="12547" max="12547" width="9.140625" style="31" customWidth="1"/>
    <col min="12548" max="12548" width="10.140625" style="31" bestFit="1" customWidth="1"/>
    <col min="12549" max="12549" width="16" style="31" bestFit="1" customWidth="1"/>
    <col min="12550" max="12800" width="9.140625" style="31"/>
    <col min="12801" max="12801" width="32.7109375" style="31" customWidth="1"/>
    <col min="12802" max="12802" width="34.140625" style="31" customWidth="1"/>
    <col min="12803" max="12803" width="9.140625" style="31" customWidth="1"/>
    <col min="12804" max="12804" width="10.140625" style="31" bestFit="1" customWidth="1"/>
    <col min="12805" max="12805" width="16" style="31" bestFit="1" customWidth="1"/>
    <col min="12806" max="13056" width="9.140625" style="31"/>
    <col min="13057" max="13057" width="32.7109375" style="31" customWidth="1"/>
    <col min="13058" max="13058" width="34.140625" style="31" customWidth="1"/>
    <col min="13059" max="13059" width="9.140625" style="31" customWidth="1"/>
    <col min="13060" max="13060" width="10.140625" style="31" bestFit="1" customWidth="1"/>
    <col min="13061" max="13061" width="16" style="31" bestFit="1" customWidth="1"/>
    <col min="13062" max="13312" width="9.140625" style="31"/>
    <col min="13313" max="13313" width="32.7109375" style="31" customWidth="1"/>
    <col min="13314" max="13314" width="34.140625" style="31" customWidth="1"/>
    <col min="13315" max="13315" width="9.140625" style="31" customWidth="1"/>
    <col min="13316" max="13316" width="10.140625" style="31" bestFit="1" customWidth="1"/>
    <col min="13317" max="13317" width="16" style="31" bestFit="1" customWidth="1"/>
    <col min="13318" max="13568" width="9.140625" style="31"/>
    <col min="13569" max="13569" width="32.7109375" style="31" customWidth="1"/>
    <col min="13570" max="13570" width="34.140625" style="31" customWidth="1"/>
    <col min="13571" max="13571" width="9.140625" style="31" customWidth="1"/>
    <col min="13572" max="13572" width="10.140625" style="31" bestFit="1" customWidth="1"/>
    <col min="13573" max="13573" width="16" style="31" bestFit="1" customWidth="1"/>
    <col min="13574" max="13824" width="9.140625" style="31"/>
    <col min="13825" max="13825" width="32.7109375" style="31" customWidth="1"/>
    <col min="13826" max="13826" width="34.140625" style="31" customWidth="1"/>
    <col min="13827" max="13827" width="9.140625" style="31" customWidth="1"/>
    <col min="13828" max="13828" width="10.140625" style="31" bestFit="1" customWidth="1"/>
    <col min="13829" max="13829" width="16" style="31" bestFit="1" customWidth="1"/>
    <col min="13830" max="14080" width="9.140625" style="31"/>
    <col min="14081" max="14081" width="32.7109375" style="31" customWidth="1"/>
    <col min="14082" max="14082" width="34.140625" style="31" customWidth="1"/>
    <col min="14083" max="14083" width="9.140625" style="31" customWidth="1"/>
    <col min="14084" max="14084" width="10.140625" style="31" bestFit="1" customWidth="1"/>
    <col min="14085" max="14085" width="16" style="31" bestFit="1" customWidth="1"/>
    <col min="14086" max="14336" width="9.140625" style="31"/>
    <col min="14337" max="14337" width="32.7109375" style="31" customWidth="1"/>
    <col min="14338" max="14338" width="34.140625" style="31" customWidth="1"/>
    <col min="14339" max="14339" width="9.140625" style="31" customWidth="1"/>
    <col min="14340" max="14340" width="10.140625" style="31" bestFit="1" customWidth="1"/>
    <col min="14341" max="14341" width="16" style="31" bestFit="1" customWidth="1"/>
    <col min="14342" max="14592" width="9.140625" style="31"/>
    <col min="14593" max="14593" width="32.7109375" style="31" customWidth="1"/>
    <col min="14594" max="14594" width="34.140625" style="31" customWidth="1"/>
    <col min="14595" max="14595" width="9.140625" style="31" customWidth="1"/>
    <col min="14596" max="14596" width="10.140625" style="31" bestFit="1" customWidth="1"/>
    <col min="14597" max="14597" width="16" style="31" bestFit="1" customWidth="1"/>
    <col min="14598" max="14848" width="9.140625" style="31"/>
    <col min="14849" max="14849" width="32.7109375" style="31" customWidth="1"/>
    <col min="14850" max="14850" width="34.140625" style="31" customWidth="1"/>
    <col min="14851" max="14851" width="9.140625" style="31" customWidth="1"/>
    <col min="14852" max="14852" width="10.140625" style="31" bestFit="1" customWidth="1"/>
    <col min="14853" max="14853" width="16" style="31" bestFit="1" customWidth="1"/>
    <col min="14854" max="15104" width="9.140625" style="31"/>
    <col min="15105" max="15105" width="32.7109375" style="31" customWidth="1"/>
    <col min="15106" max="15106" width="34.140625" style="31" customWidth="1"/>
    <col min="15107" max="15107" width="9.140625" style="31" customWidth="1"/>
    <col min="15108" max="15108" width="10.140625" style="31" bestFit="1" customWidth="1"/>
    <col min="15109" max="15109" width="16" style="31" bestFit="1" customWidth="1"/>
    <col min="15110" max="15360" width="9.140625" style="31"/>
    <col min="15361" max="15361" width="32.7109375" style="31" customWidth="1"/>
    <col min="15362" max="15362" width="34.140625" style="31" customWidth="1"/>
    <col min="15363" max="15363" width="9.140625" style="31" customWidth="1"/>
    <col min="15364" max="15364" width="10.140625" style="31" bestFit="1" customWidth="1"/>
    <col min="15365" max="15365" width="16" style="31" bestFit="1" customWidth="1"/>
    <col min="15366" max="15616" width="9.140625" style="31"/>
    <col min="15617" max="15617" width="32.7109375" style="31" customWidth="1"/>
    <col min="15618" max="15618" width="34.140625" style="31" customWidth="1"/>
    <col min="15619" max="15619" width="9.140625" style="31" customWidth="1"/>
    <col min="15620" max="15620" width="10.140625" style="31" bestFit="1" customWidth="1"/>
    <col min="15621" max="15621" width="16" style="31" bestFit="1" customWidth="1"/>
    <col min="15622" max="15872" width="9.140625" style="31"/>
    <col min="15873" max="15873" width="32.7109375" style="31" customWidth="1"/>
    <col min="15874" max="15874" width="34.140625" style="31" customWidth="1"/>
    <col min="15875" max="15875" width="9.140625" style="31" customWidth="1"/>
    <col min="15876" max="15876" width="10.140625" style="31" bestFit="1" customWidth="1"/>
    <col min="15877" max="15877" width="16" style="31" bestFit="1" customWidth="1"/>
    <col min="15878" max="16128" width="9.140625" style="31"/>
    <col min="16129" max="16129" width="32.7109375" style="31" customWidth="1"/>
    <col min="16130" max="16130" width="34.140625" style="31" customWidth="1"/>
    <col min="16131" max="16131" width="9.140625" style="31" customWidth="1"/>
    <col min="16132" max="16132" width="10.140625" style="31" bestFit="1" customWidth="1"/>
    <col min="16133" max="16133" width="16" style="31" bestFit="1" customWidth="1"/>
    <col min="16134" max="16384" width="9.140625" style="31"/>
  </cols>
  <sheetData>
    <row r="1" spans="1:5" ht="15.75" thickBot="1" x14ac:dyDescent="0.3">
      <c r="A1" s="29"/>
    </row>
    <row r="2" spans="1:5" ht="15.75" thickBot="1" x14ac:dyDescent="0.3">
      <c r="A2" s="78" t="s">
        <v>193</v>
      </c>
      <c r="B2" s="79"/>
      <c r="C2" s="79"/>
      <c r="D2" s="79"/>
      <c r="E2" s="80"/>
    </row>
    <row r="3" spans="1:5" x14ac:dyDescent="0.25">
      <c r="A3" s="81" t="s">
        <v>222</v>
      </c>
      <c r="B3" s="82"/>
      <c r="C3" s="82"/>
      <c r="D3" s="82"/>
      <c r="E3" s="83"/>
    </row>
    <row r="4" spans="1:5" s="32" customFormat="1" ht="15.75" thickBot="1" x14ac:dyDescent="0.3">
      <c r="A4" s="84" t="s">
        <v>229</v>
      </c>
      <c r="B4" s="85"/>
      <c r="C4" s="85"/>
      <c r="D4" s="85"/>
      <c r="E4" s="86"/>
    </row>
    <row r="5" spans="1:5" ht="15.75" thickBot="1" x14ac:dyDescent="0.3">
      <c r="A5" s="87"/>
      <c r="B5" s="88"/>
      <c r="C5" s="89"/>
      <c r="D5" s="89"/>
      <c r="E5" s="89"/>
    </row>
    <row r="6" spans="1:5" s="7" customFormat="1" x14ac:dyDescent="0.25">
      <c r="A6" s="69" t="s">
        <v>186</v>
      </c>
      <c r="B6" s="70" t="s">
        <v>185</v>
      </c>
      <c r="C6" s="71" t="s">
        <v>0</v>
      </c>
      <c r="D6" s="72" t="s">
        <v>187</v>
      </c>
      <c r="E6" s="73" t="s">
        <v>188</v>
      </c>
    </row>
    <row r="7" spans="1:5" x14ac:dyDescent="0.25">
      <c r="A7" s="74" t="s">
        <v>66</v>
      </c>
      <c r="B7" s="75" t="s">
        <v>158</v>
      </c>
      <c r="C7" s="75"/>
      <c r="D7" s="76"/>
      <c r="E7" s="77">
        <v>795781989</v>
      </c>
    </row>
    <row r="8" spans="1:5" x14ac:dyDescent="0.25">
      <c r="A8" s="74" t="s">
        <v>66</v>
      </c>
      <c r="B8" s="75" t="s">
        <v>174</v>
      </c>
      <c r="C8" s="75"/>
      <c r="D8" s="76"/>
      <c r="E8" s="77">
        <v>51423218</v>
      </c>
    </row>
    <row r="9" spans="1:5" x14ac:dyDescent="0.25">
      <c r="A9" s="74" t="s">
        <v>66</v>
      </c>
      <c r="B9" s="75" t="s">
        <v>210</v>
      </c>
      <c r="C9" s="75"/>
      <c r="D9" s="76"/>
      <c r="E9" s="77">
        <v>5200</v>
      </c>
    </row>
    <row r="10" spans="1:5" x14ac:dyDescent="0.25">
      <c r="A10" s="74" t="s">
        <v>66</v>
      </c>
      <c r="B10" s="75" t="s">
        <v>10</v>
      </c>
      <c r="C10" s="75"/>
      <c r="D10" s="76"/>
      <c r="E10" s="77">
        <v>1227230</v>
      </c>
    </row>
    <row r="11" spans="1:5" x14ac:dyDescent="0.25">
      <c r="A11" s="74" t="s">
        <v>66</v>
      </c>
      <c r="B11" s="75" t="s">
        <v>164</v>
      </c>
      <c r="C11" s="75"/>
      <c r="D11" s="76"/>
      <c r="E11" s="77">
        <v>3866476648</v>
      </c>
    </row>
    <row r="12" spans="1:5" x14ac:dyDescent="0.25">
      <c r="A12" s="74" t="s">
        <v>66</v>
      </c>
      <c r="B12" s="75" t="s">
        <v>211</v>
      </c>
      <c r="C12" s="75"/>
      <c r="D12" s="76"/>
      <c r="E12" s="77">
        <v>11513</v>
      </c>
    </row>
    <row r="13" spans="1:5" x14ac:dyDescent="0.25">
      <c r="A13" s="74" t="s">
        <v>66</v>
      </c>
      <c r="B13" s="75" t="s">
        <v>65</v>
      </c>
      <c r="C13" s="75"/>
      <c r="D13" s="76"/>
      <c r="E13" s="77">
        <v>34734410</v>
      </c>
    </row>
    <row r="14" spans="1:5" x14ac:dyDescent="0.25">
      <c r="A14" s="74" t="s">
        <v>66</v>
      </c>
      <c r="B14" s="75" t="s">
        <v>182</v>
      </c>
      <c r="C14" s="75"/>
      <c r="D14" s="76"/>
      <c r="E14" s="77">
        <v>5676</v>
      </c>
    </row>
    <row r="15" spans="1:5" x14ac:dyDescent="0.25">
      <c r="A15" s="74" t="s">
        <v>66</v>
      </c>
      <c r="B15" s="75" t="s">
        <v>97</v>
      </c>
      <c r="C15" s="75"/>
      <c r="D15" s="76"/>
      <c r="E15" s="77">
        <v>401152216</v>
      </c>
    </row>
    <row r="16" spans="1:5" x14ac:dyDescent="0.25">
      <c r="A16" s="74" t="s">
        <v>66</v>
      </c>
      <c r="B16" s="75" t="s">
        <v>162</v>
      </c>
      <c r="C16" s="75"/>
      <c r="D16" s="76"/>
      <c r="E16" s="77">
        <v>405243386</v>
      </c>
    </row>
    <row r="17" spans="1:5" x14ac:dyDescent="0.25">
      <c r="A17" s="74" t="s">
        <v>66</v>
      </c>
      <c r="B17" s="75" t="s">
        <v>183</v>
      </c>
      <c r="C17" s="75"/>
      <c r="D17" s="76"/>
      <c r="E17" s="77">
        <v>324993</v>
      </c>
    </row>
    <row r="18" spans="1:5" x14ac:dyDescent="0.25">
      <c r="A18" s="74" t="s">
        <v>66</v>
      </c>
      <c r="B18" s="75" t="s">
        <v>125</v>
      </c>
      <c r="C18" s="75"/>
      <c r="D18" s="76"/>
      <c r="E18" s="77">
        <v>1032356896</v>
      </c>
    </row>
    <row r="19" spans="1:5" x14ac:dyDescent="0.25">
      <c r="A19" s="74" t="s">
        <v>66</v>
      </c>
      <c r="B19" s="75" t="s">
        <v>177</v>
      </c>
      <c r="C19" s="75"/>
      <c r="D19" s="76"/>
      <c r="E19" s="77">
        <v>114505176</v>
      </c>
    </row>
    <row r="20" spans="1:5" x14ac:dyDescent="0.25">
      <c r="A20" s="74" t="s">
        <v>66</v>
      </c>
      <c r="B20" s="75" t="s">
        <v>40</v>
      </c>
      <c r="C20" s="75"/>
      <c r="D20" s="76"/>
      <c r="E20" s="77">
        <v>28843</v>
      </c>
    </row>
    <row r="21" spans="1:5" x14ac:dyDescent="0.25">
      <c r="A21" s="74" t="s">
        <v>66</v>
      </c>
      <c r="B21" s="75" t="s">
        <v>175</v>
      </c>
      <c r="C21" s="75"/>
      <c r="D21" s="76"/>
      <c r="E21" s="77">
        <v>284329</v>
      </c>
    </row>
    <row r="22" spans="1:5" x14ac:dyDescent="0.25">
      <c r="A22" s="74" t="s">
        <v>66</v>
      </c>
      <c r="B22" s="75" t="s">
        <v>228</v>
      </c>
      <c r="C22" s="75"/>
      <c r="D22" s="76"/>
      <c r="E22" s="77">
        <v>80291441</v>
      </c>
    </row>
    <row r="23" spans="1:5" x14ac:dyDescent="0.25">
      <c r="A23" s="74" t="s">
        <v>66</v>
      </c>
      <c r="B23" s="75" t="s">
        <v>180</v>
      </c>
      <c r="C23" s="75"/>
      <c r="D23" s="76"/>
      <c r="E23" s="77">
        <v>3390378882</v>
      </c>
    </row>
    <row r="24" spans="1:5" x14ac:dyDescent="0.25">
      <c r="A24" s="74" t="s">
        <v>66</v>
      </c>
      <c r="B24" s="75" t="s">
        <v>176</v>
      </c>
      <c r="C24" s="75"/>
      <c r="D24" s="76"/>
      <c r="E24" s="77">
        <v>44720</v>
      </c>
    </row>
    <row r="25" spans="1:5" x14ac:dyDescent="0.25">
      <c r="A25" s="74" t="s">
        <v>11</v>
      </c>
      <c r="B25" s="75" t="s">
        <v>125</v>
      </c>
      <c r="C25" s="75"/>
      <c r="D25" s="76"/>
      <c r="E25" s="77">
        <v>43249576</v>
      </c>
    </row>
    <row r="26" spans="1:5" x14ac:dyDescent="0.25">
      <c r="A26" s="74" t="s">
        <v>11</v>
      </c>
      <c r="B26" s="75" t="s">
        <v>164</v>
      </c>
      <c r="C26" s="75"/>
      <c r="D26" s="76"/>
      <c r="E26" s="77">
        <v>295255460</v>
      </c>
    </row>
    <row r="27" spans="1:5" x14ac:dyDescent="0.25">
      <c r="A27" s="74" t="s">
        <v>11</v>
      </c>
      <c r="B27" s="75" t="s">
        <v>180</v>
      </c>
      <c r="C27" s="75"/>
      <c r="D27" s="76"/>
      <c r="E27" s="77">
        <v>39667724</v>
      </c>
    </row>
    <row r="28" spans="1:5" x14ac:dyDescent="0.25">
      <c r="A28" s="74" t="s">
        <v>11</v>
      </c>
      <c r="B28" s="75" t="s">
        <v>177</v>
      </c>
      <c r="C28" s="75"/>
      <c r="D28" s="76"/>
      <c r="E28" s="77">
        <v>987083</v>
      </c>
    </row>
    <row r="29" spans="1:5" x14ac:dyDescent="0.25">
      <c r="A29" s="74" t="s">
        <v>11</v>
      </c>
      <c r="B29" s="75" t="s">
        <v>97</v>
      </c>
      <c r="C29" s="75"/>
      <c r="D29" s="76"/>
      <c r="E29" s="77">
        <v>411469</v>
      </c>
    </row>
    <row r="30" spans="1:5" x14ac:dyDescent="0.25">
      <c r="A30" s="74" t="s">
        <v>11</v>
      </c>
      <c r="B30" s="75" t="s">
        <v>158</v>
      </c>
      <c r="C30" s="75"/>
      <c r="D30" s="76"/>
      <c r="E30" s="77">
        <v>48896834</v>
      </c>
    </row>
    <row r="31" spans="1:5" x14ac:dyDescent="0.25">
      <c r="A31" s="74" t="s">
        <v>11</v>
      </c>
      <c r="B31" s="75" t="s">
        <v>162</v>
      </c>
      <c r="C31" s="75"/>
      <c r="D31" s="76"/>
      <c r="E31" s="77">
        <v>530091</v>
      </c>
    </row>
    <row r="32" spans="1:5" x14ac:dyDescent="0.25">
      <c r="A32" s="74" t="s">
        <v>11</v>
      </c>
      <c r="B32" s="75" t="s">
        <v>174</v>
      </c>
      <c r="C32" s="75"/>
      <c r="D32" s="76"/>
      <c r="E32" s="77">
        <v>80325736</v>
      </c>
    </row>
    <row r="33" spans="1:5" x14ac:dyDescent="0.25">
      <c r="A33" s="74" t="s">
        <v>85</v>
      </c>
      <c r="B33" s="75" t="s">
        <v>179</v>
      </c>
      <c r="C33" s="75" t="s">
        <v>6</v>
      </c>
      <c r="D33" s="76">
        <v>24729</v>
      </c>
      <c r="E33" s="77">
        <v>10898192</v>
      </c>
    </row>
    <row r="34" spans="1:5" x14ac:dyDescent="0.25">
      <c r="A34" s="74" t="s">
        <v>85</v>
      </c>
      <c r="B34" s="75" t="s">
        <v>164</v>
      </c>
      <c r="C34" s="75" t="s">
        <v>6</v>
      </c>
      <c r="D34" s="76">
        <v>55927</v>
      </c>
      <c r="E34" s="77">
        <v>46755413</v>
      </c>
    </row>
    <row r="35" spans="1:5" x14ac:dyDescent="0.25">
      <c r="A35" s="74" t="s">
        <v>85</v>
      </c>
      <c r="B35" s="75" t="s">
        <v>180</v>
      </c>
      <c r="C35" s="75" t="s">
        <v>6</v>
      </c>
      <c r="D35" s="76">
        <v>4207340</v>
      </c>
      <c r="E35" s="77">
        <v>10260172562</v>
      </c>
    </row>
    <row r="36" spans="1:5" x14ac:dyDescent="0.25">
      <c r="A36" s="74" t="s">
        <v>85</v>
      </c>
      <c r="B36" s="75" t="s">
        <v>176</v>
      </c>
      <c r="C36" s="75" t="s">
        <v>6</v>
      </c>
      <c r="D36" s="76">
        <v>496</v>
      </c>
      <c r="E36" s="77">
        <v>349331</v>
      </c>
    </row>
    <row r="37" spans="1:5" x14ac:dyDescent="0.25">
      <c r="A37" s="74" t="s">
        <v>85</v>
      </c>
      <c r="B37" s="75" t="s">
        <v>97</v>
      </c>
      <c r="C37" s="75" t="s">
        <v>6</v>
      </c>
      <c r="D37" s="76">
        <v>38116</v>
      </c>
      <c r="E37" s="77">
        <v>30049418</v>
      </c>
    </row>
    <row r="38" spans="1:5" x14ac:dyDescent="0.25">
      <c r="A38" s="74" t="s">
        <v>85</v>
      </c>
      <c r="B38" s="75" t="s">
        <v>183</v>
      </c>
      <c r="C38" s="75" t="s">
        <v>6</v>
      </c>
      <c r="D38" s="76">
        <v>3825</v>
      </c>
      <c r="E38" s="77">
        <v>2141550</v>
      </c>
    </row>
    <row r="39" spans="1:5" x14ac:dyDescent="0.25">
      <c r="A39" s="74" t="s">
        <v>85</v>
      </c>
      <c r="B39" s="75" t="s">
        <v>125</v>
      </c>
      <c r="C39" s="75" t="s">
        <v>6</v>
      </c>
      <c r="D39" s="76">
        <v>1923</v>
      </c>
      <c r="E39" s="77">
        <v>3822488</v>
      </c>
    </row>
    <row r="40" spans="1:5" x14ac:dyDescent="0.25">
      <c r="A40" s="74" t="s">
        <v>85</v>
      </c>
      <c r="B40" s="75" t="s">
        <v>177</v>
      </c>
      <c r="C40" s="75" t="s">
        <v>6</v>
      </c>
      <c r="D40" s="76">
        <v>1421</v>
      </c>
      <c r="E40" s="77">
        <v>8918161</v>
      </c>
    </row>
    <row r="41" spans="1:5" x14ac:dyDescent="0.25">
      <c r="A41" s="74" t="s">
        <v>85</v>
      </c>
      <c r="B41" s="75" t="s">
        <v>158</v>
      </c>
      <c r="C41" s="75" t="s">
        <v>6</v>
      </c>
      <c r="D41" s="76">
        <v>101856</v>
      </c>
      <c r="E41" s="77">
        <v>980289815</v>
      </c>
    </row>
    <row r="42" spans="1:5" x14ac:dyDescent="0.25">
      <c r="A42" s="74" t="s">
        <v>85</v>
      </c>
      <c r="B42" s="75" t="s">
        <v>174</v>
      </c>
      <c r="C42" s="75" t="s">
        <v>6</v>
      </c>
      <c r="D42" s="76">
        <v>374833</v>
      </c>
      <c r="E42" s="77">
        <v>638932932</v>
      </c>
    </row>
    <row r="43" spans="1:5" x14ac:dyDescent="0.25">
      <c r="A43" s="74" t="s">
        <v>85</v>
      </c>
      <c r="B43" s="75" t="s">
        <v>210</v>
      </c>
      <c r="C43" s="75" t="s">
        <v>6</v>
      </c>
      <c r="D43" s="76">
        <v>250</v>
      </c>
      <c r="E43" s="77">
        <v>150225</v>
      </c>
    </row>
    <row r="44" spans="1:5" x14ac:dyDescent="0.25">
      <c r="A44" s="74" t="s">
        <v>67</v>
      </c>
      <c r="B44" s="75" t="s">
        <v>97</v>
      </c>
      <c r="C44" s="75"/>
      <c r="D44" s="76"/>
      <c r="E44" s="77">
        <v>28191821</v>
      </c>
    </row>
    <row r="45" spans="1:5" x14ac:dyDescent="0.25">
      <c r="A45" s="74" t="s">
        <v>67</v>
      </c>
      <c r="B45" s="75" t="s">
        <v>125</v>
      </c>
      <c r="C45" s="75"/>
      <c r="D45" s="76"/>
      <c r="E45" s="77">
        <v>21734404452</v>
      </c>
    </row>
    <row r="46" spans="1:5" x14ac:dyDescent="0.25">
      <c r="A46" s="74" t="s">
        <v>67</v>
      </c>
      <c r="B46" s="75" t="s">
        <v>162</v>
      </c>
      <c r="C46" s="75"/>
      <c r="D46" s="76"/>
      <c r="E46" s="77">
        <v>130158568</v>
      </c>
    </row>
    <row r="47" spans="1:5" x14ac:dyDescent="0.25">
      <c r="A47" s="74" t="s">
        <v>67</v>
      </c>
      <c r="B47" s="75" t="s">
        <v>158</v>
      </c>
      <c r="C47" s="75"/>
      <c r="D47" s="76"/>
      <c r="E47" s="77">
        <v>1164248894</v>
      </c>
    </row>
    <row r="48" spans="1:5" x14ac:dyDescent="0.25">
      <c r="A48" s="74" t="s">
        <v>67</v>
      </c>
      <c r="B48" s="75" t="s">
        <v>40</v>
      </c>
      <c r="C48" s="75"/>
      <c r="D48" s="76"/>
      <c r="E48" s="77">
        <v>13760</v>
      </c>
    </row>
    <row r="49" spans="1:5" x14ac:dyDescent="0.25">
      <c r="A49" s="74" t="s">
        <v>67</v>
      </c>
      <c r="B49" s="75" t="s">
        <v>164</v>
      </c>
      <c r="C49" s="75"/>
      <c r="D49" s="76"/>
      <c r="E49" s="77">
        <v>28580476926</v>
      </c>
    </row>
    <row r="50" spans="1:5" x14ac:dyDescent="0.25">
      <c r="A50" s="74" t="s">
        <v>67</v>
      </c>
      <c r="B50" s="75" t="s">
        <v>184</v>
      </c>
      <c r="C50" s="75"/>
      <c r="D50" s="76"/>
      <c r="E50" s="77">
        <v>2792594</v>
      </c>
    </row>
    <row r="51" spans="1:5" x14ac:dyDescent="0.25">
      <c r="A51" s="74" t="s">
        <v>67</v>
      </c>
      <c r="B51" s="75" t="s">
        <v>65</v>
      </c>
      <c r="C51" s="75"/>
      <c r="D51" s="76"/>
      <c r="E51" s="77">
        <v>86228157</v>
      </c>
    </row>
    <row r="52" spans="1:5" x14ac:dyDescent="0.25">
      <c r="A52" s="74" t="s">
        <v>67</v>
      </c>
      <c r="B52" s="75" t="s">
        <v>183</v>
      </c>
      <c r="C52" s="75"/>
      <c r="D52" s="76"/>
      <c r="E52" s="77">
        <v>59212178</v>
      </c>
    </row>
    <row r="53" spans="1:5" x14ac:dyDescent="0.25">
      <c r="A53" s="74" t="s">
        <v>67</v>
      </c>
      <c r="B53" s="75" t="s">
        <v>180</v>
      </c>
      <c r="C53" s="75"/>
      <c r="D53" s="76"/>
      <c r="E53" s="77">
        <v>14266630690</v>
      </c>
    </row>
    <row r="54" spans="1:5" x14ac:dyDescent="0.25">
      <c r="A54" s="74" t="s">
        <v>67</v>
      </c>
      <c r="B54" s="75" t="s">
        <v>174</v>
      </c>
      <c r="C54" s="75"/>
      <c r="D54" s="76"/>
      <c r="E54" s="77">
        <v>4318194290</v>
      </c>
    </row>
    <row r="55" spans="1:5" x14ac:dyDescent="0.25">
      <c r="A55" s="74" t="s">
        <v>67</v>
      </c>
      <c r="B55" s="75" t="s">
        <v>177</v>
      </c>
      <c r="C55" s="75"/>
      <c r="D55" s="76"/>
      <c r="E55" s="77">
        <v>2725060839</v>
      </c>
    </row>
    <row r="56" spans="1:5" x14ac:dyDescent="0.25">
      <c r="A56" s="74" t="s">
        <v>67</v>
      </c>
      <c r="B56" s="75" t="s">
        <v>84</v>
      </c>
      <c r="C56" s="75"/>
      <c r="D56" s="76"/>
      <c r="E56" s="77">
        <v>83456149</v>
      </c>
    </row>
    <row r="57" spans="1:5" x14ac:dyDescent="0.25">
      <c r="A57" s="74" t="s">
        <v>41</v>
      </c>
      <c r="B57" s="75" t="s">
        <v>174</v>
      </c>
      <c r="C57" s="75" t="s">
        <v>42</v>
      </c>
      <c r="D57" s="76">
        <v>201</v>
      </c>
      <c r="E57" s="77">
        <v>42315</v>
      </c>
    </row>
    <row r="58" spans="1:5" x14ac:dyDescent="0.25">
      <c r="A58" s="74" t="s">
        <v>41</v>
      </c>
      <c r="B58" s="75" t="s">
        <v>125</v>
      </c>
      <c r="C58" s="75" t="s">
        <v>42</v>
      </c>
      <c r="D58" s="76">
        <v>14664</v>
      </c>
      <c r="E58" s="77">
        <v>5014273</v>
      </c>
    </row>
    <row r="59" spans="1:5" x14ac:dyDescent="0.25">
      <c r="A59" s="74" t="s">
        <v>41</v>
      </c>
      <c r="B59" s="75" t="s">
        <v>180</v>
      </c>
      <c r="C59" s="75" t="s">
        <v>42</v>
      </c>
      <c r="D59" s="76">
        <v>7327</v>
      </c>
      <c r="E59" s="77">
        <v>8614799</v>
      </c>
    </row>
    <row r="60" spans="1:5" x14ac:dyDescent="0.25">
      <c r="A60" s="74" t="s">
        <v>41</v>
      </c>
      <c r="B60" s="75" t="s">
        <v>164</v>
      </c>
      <c r="C60" s="75" t="s">
        <v>42</v>
      </c>
      <c r="D60" s="76">
        <v>9126</v>
      </c>
      <c r="E60" s="77">
        <v>4798401</v>
      </c>
    </row>
    <row r="61" spans="1:5" x14ac:dyDescent="0.25">
      <c r="A61" s="74" t="s">
        <v>43</v>
      </c>
      <c r="B61" s="75" t="s">
        <v>65</v>
      </c>
      <c r="C61" s="75" t="s">
        <v>27</v>
      </c>
      <c r="D61" s="76">
        <v>9</v>
      </c>
      <c r="E61" s="77">
        <v>14727411</v>
      </c>
    </row>
    <row r="62" spans="1:5" x14ac:dyDescent="0.25">
      <c r="A62" s="74" t="s">
        <v>43</v>
      </c>
      <c r="B62" s="75" t="s">
        <v>183</v>
      </c>
      <c r="C62" s="75" t="s">
        <v>27</v>
      </c>
      <c r="D62" s="76">
        <v>0</v>
      </c>
      <c r="E62" s="77">
        <v>749671</v>
      </c>
    </row>
    <row r="63" spans="1:5" x14ac:dyDescent="0.25">
      <c r="A63" s="74" t="s">
        <v>43</v>
      </c>
      <c r="B63" s="75" t="s">
        <v>162</v>
      </c>
      <c r="C63" s="75" t="s">
        <v>27</v>
      </c>
      <c r="D63" s="76">
        <v>23</v>
      </c>
      <c r="E63" s="77">
        <v>11961133</v>
      </c>
    </row>
    <row r="64" spans="1:5" x14ac:dyDescent="0.25">
      <c r="A64" s="74" t="s">
        <v>43</v>
      </c>
      <c r="B64" s="75" t="s">
        <v>97</v>
      </c>
      <c r="C64" s="75" t="s">
        <v>27</v>
      </c>
      <c r="D64" s="76">
        <v>206</v>
      </c>
      <c r="E64" s="77">
        <v>297328180</v>
      </c>
    </row>
    <row r="65" spans="1:5" x14ac:dyDescent="0.25">
      <c r="A65" s="74" t="s">
        <v>43</v>
      </c>
      <c r="B65" s="75" t="s">
        <v>174</v>
      </c>
      <c r="C65" s="75" t="s">
        <v>27</v>
      </c>
      <c r="D65" s="76">
        <v>128</v>
      </c>
      <c r="E65" s="77">
        <v>125258513</v>
      </c>
    </row>
    <row r="66" spans="1:5" x14ac:dyDescent="0.25">
      <c r="A66" s="74" t="s">
        <v>43</v>
      </c>
      <c r="B66" s="75" t="s">
        <v>125</v>
      </c>
      <c r="C66" s="75" t="s">
        <v>27</v>
      </c>
      <c r="D66" s="76">
        <v>303</v>
      </c>
      <c r="E66" s="77">
        <v>421911676</v>
      </c>
    </row>
    <row r="67" spans="1:5" x14ac:dyDescent="0.25">
      <c r="A67" s="74" t="s">
        <v>43</v>
      </c>
      <c r="B67" s="75" t="s">
        <v>182</v>
      </c>
      <c r="C67" s="75" t="s">
        <v>27</v>
      </c>
      <c r="D67" s="76">
        <v>0</v>
      </c>
      <c r="E67" s="77">
        <v>3798</v>
      </c>
    </row>
    <row r="68" spans="1:5" x14ac:dyDescent="0.25">
      <c r="A68" s="74" t="s">
        <v>43</v>
      </c>
      <c r="B68" s="75" t="s">
        <v>40</v>
      </c>
      <c r="C68" s="75" t="s">
        <v>27</v>
      </c>
      <c r="D68" s="76">
        <v>0</v>
      </c>
      <c r="E68" s="77">
        <v>1270213</v>
      </c>
    </row>
    <row r="69" spans="1:5" x14ac:dyDescent="0.25">
      <c r="A69" s="74" t="s">
        <v>43</v>
      </c>
      <c r="B69" s="75" t="s">
        <v>164</v>
      </c>
      <c r="C69" s="75" t="s">
        <v>27</v>
      </c>
      <c r="D69" s="76">
        <v>1256</v>
      </c>
      <c r="E69" s="77">
        <v>974641537</v>
      </c>
    </row>
    <row r="70" spans="1:5" x14ac:dyDescent="0.25">
      <c r="A70" s="74" t="s">
        <v>43</v>
      </c>
      <c r="B70" s="75" t="s">
        <v>176</v>
      </c>
      <c r="C70" s="75" t="s">
        <v>27</v>
      </c>
      <c r="D70" s="76">
        <v>2</v>
      </c>
      <c r="E70" s="77">
        <v>1759343</v>
      </c>
    </row>
    <row r="71" spans="1:5" x14ac:dyDescent="0.25">
      <c r="A71" s="74" t="s">
        <v>43</v>
      </c>
      <c r="B71" s="75" t="s">
        <v>10</v>
      </c>
      <c r="C71" s="75" t="s">
        <v>27</v>
      </c>
      <c r="D71" s="76">
        <v>0</v>
      </c>
      <c r="E71" s="77">
        <v>177009</v>
      </c>
    </row>
    <row r="72" spans="1:5" x14ac:dyDescent="0.25">
      <c r="A72" s="74" t="s">
        <v>43</v>
      </c>
      <c r="B72" s="75" t="s">
        <v>158</v>
      </c>
      <c r="C72" s="75" t="s">
        <v>27</v>
      </c>
      <c r="D72" s="76">
        <v>365</v>
      </c>
      <c r="E72" s="77">
        <v>395138364</v>
      </c>
    </row>
    <row r="73" spans="1:5" x14ac:dyDescent="0.25">
      <c r="A73" s="74" t="s">
        <v>43</v>
      </c>
      <c r="B73" s="75" t="s">
        <v>175</v>
      </c>
      <c r="C73" s="75" t="s">
        <v>27</v>
      </c>
      <c r="D73" s="76">
        <v>0</v>
      </c>
      <c r="E73" s="77">
        <v>445347</v>
      </c>
    </row>
    <row r="74" spans="1:5" x14ac:dyDescent="0.25">
      <c r="A74" s="74" t="s">
        <v>43</v>
      </c>
      <c r="B74" s="75" t="s">
        <v>180</v>
      </c>
      <c r="C74" s="75" t="s">
        <v>27</v>
      </c>
      <c r="D74" s="76">
        <v>1262</v>
      </c>
      <c r="E74" s="77">
        <v>769892282</v>
      </c>
    </row>
    <row r="75" spans="1:5" x14ac:dyDescent="0.25">
      <c r="A75" s="74" t="s">
        <v>43</v>
      </c>
      <c r="B75" s="75" t="s">
        <v>210</v>
      </c>
      <c r="C75" s="75" t="s">
        <v>27</v>
      </c>
      <c r="D75" s="76">
        <v>0</v>
      </c>
      <c r="E75" s="77">
        <v>9268</v>
      </c>
    </row>
    <row r="76" spans="1:5" x14ac:dyDescent="0.25">
      <c r="A76" s="74" t="s">
        <v>43</v>
      </c>
      <c r="B76" s="75" t="s">
        <v>177</v>
      </c>
      <c r="C76" s="75" t="s">
        <v>27</v>
      </c>
      <c r="D76" s="76">
        <v>40</v>
      </c>
      <c r="E76" s="77">
        <v>34389956</v>
      </c>
    </row>
    <row r="77" spans="1:5" x14ac:dyDescent="0.25">
      <c r="A77" s="74" t="s">
        <v>43</v>
      </c>
      <c r="B77" s="75" t="s">
        <v>124</v>
      </c>
      <c r="C77" s="75" t="s">
        <v>27</v>
      </c>
      <c r="D77" s="76">
        <v>0</v>
      </c>
      <c r="E77" s="77">
        <v>30033</v>
      </c>
    </row>
    <row r="78" spans="1:5" x14ac:dyDescent="0.25">
      <c r="A78" s="74" t="s">
        <v>43</v>
      </c>
      <c r="B78" s="75" t="s">
        <v>84</v>
      </c>
      <c r="C78" s="75" t="s">
        <v>27</v>
      </c>
      <c r="D78" s="76">
        <v>0</v>
      </c>
      <c r="E78" s="77">
        <v>1026212</v>
      </c>
    </row>
    <row r="79" spans="1:5" x14ac:dyDescent="0.25">
      <c r="A79" s="74" t="s">
        <v>43</v>
      </c>
      <c r="B79" s="75" t="s">
        <v>179</v>
      </c>
      <c r="C79" s="75" t="s">
        <v>27</v>
      </c>
      <c r="D79" s="76">
        <v>0</v>
      </c>
      <c r="E79" s="77">
        <v>51142</v>
      </c>
    </row>
    <row r="80" spans="1:5" x14ac:dyDescent="0.25">
      <c r="A80" s="74" t="s">
        <v>219</v>
      </c>
      <c r="B80" s="75" t="s">
        <v>164</v>
      </c>
      <c r="C80" s="75" t="s">
        <v>6</v>
      </c>
      <c r="D80" s="76">
        <v>42231</v>
      </c>
      <c r="E80" s="77">
        <v>18582070</v>
      </c>
    </row>
    <row r="81" spans="1:5" x14ac:dyDescent="0.25">
      <c r="A81" s="74" t="s">
        <v>219</v>
      </c>
      <c r="B81" s="75" t="s">
        <v>180</v>
      </c>
      <c r="C81" s="75" t="s">
        <v>6</v>
      </c>
      <c r="D81" s="76">
        <v>83080</v>
      </c>
      <c r="E81" s="77">
        <v>58233646</v>
      </c>
    </row>
    <row r="82" spans="1:5" x14ac:dyDescent="0.25">
      <c r="A82" s="74" t="s">
        <v>68</v>
      </c>
      <c r="B82" s="75" t="s">
        <v>65</v>
      </c>
      <c r="C82" s="75"/>
      <c r="D82" s="76"/>
      <c r="E82" s="77">
        <v>321371473</v>
      </c>
    </row>
    <row r="83" spans="1:5" x14ac:dyDescent="0.25">
      <c r="A83" s="74" t="s">
        <v>68</v>
      </c>
      <c r="B83" s="75" t="s">
        <v>162</v>
      </c>
      <c r="C83" s="75"/>
      <c r="D83" s="76"/>
      <c r="E83" s="77">
        <v>178873708</v>
      </c>
    </row>
    <row r="84" spans="1:5" x14ac:dyDescent="0.25">
      <c r="A84" s="74" t="s">
        <v>68</v>
      </c>
      <c r="B84" s="75" t="s">
        <v>177</v>
      </c>
      <c r="C84" s="75"/>
      <c r="D84" s="76"/>
      <c r="E84" s="77">
        <v>157414724</v>
      </c>
    </row>
    <row r="85" spans="1:5" x14ac:dyDescent="0.25">
      <c r="A85" s="74" t="s">
        <v>68</v>
      </c>
      <c r="B85" s="75" t="s">
        <v>174</v>
      </c>
      <c r="C85" s="75"/>
      <c r="D85" s="76"/>
      <c r="E85" s="77">
        <v>119294337</v>
      </c>
    </row>
    <row r="86" spans="1:5" x14ac:dyDescent="0.25">
      <c r="A86" s="74" t="s">
        <v>68</v>
      </c>
      <c r="B86" s="75" t="s">
        <v>180</v>
      </c>
      <c r="C86" s="75"/>
      <c r="D86" s="76"/>
      <c r="E86" s="77">
        <v>6944873512</v>
      </c>
    </row>
    <row r="87" spans="1:5" x14ac:dyDescent="0.25">
      <c r="A87" s="74" t="s">
        <v>68</v>
      </c>
      <c r="B87" s="75" t="s">
        <v>84</v>
      </c>
      <c r="C87" s="75"/>
      <c r="D87" s="76"/>
      <c r="E87" s="77">
        <v>40025</v>
      </c>
    </row>
    <row r="88" spans="1:5" x14ac:dyDescent="0.25">
      <c r="A88" s="74" t="s">
        <v>68</v>
      </c>
      <c r="B88" s="75" t="s">
        <v>175</v>
      </c>
      <c r="C88" s="75"/>
      <c r="D88" s="76"/>
      <c r="E88" s="77">
        <v>146747</v>
      </c>
    </row>
    <row r="89" spans="1:5" x14ac:dyDescent="0.25">
      <c r="A89" s="74" t="s">
        <v>68</v>
      </c>
      <c r="B89" s="75" t="s">
        <v>97</v>
      </c>
      <c r="C89" s="75"/>
      <c r="D89" s="76"/>
      <c r="E89" s="77">
        <v>1656251015</v>
      </c>
    </row>
    <row r="90" spans="1:5" x14ac:dyDescent="0.25">
      <c r="A90" s="74" t="s">
        <v>68</v>
      </c>
      <c r="B90" s="75" t="s">
        <v>158</v>
      </c>
      <c r="C90" s="75"/>
      <c r="D90" s="76"/>
      <c r="E90" s="77">
        <v>7533528332</v>
      </c>
    </row>
    <row r="91" spans="1:5" x14ac:dyDescent="0.25">
      <c r="A91" s="74" t="s">
        <v>68</v>
      </c>
      <c r="B91" s="75" t="s">
        <v>183</v>
      </c>
      <c r="C91" s="75"/>
      <c r="D91" s="76"/>
      <c r="E91" s="77">
        <v>3013070</v>
      </c>
    </row>
    <row r="92" spans="1:5" x14ac:dyDescent="0.25">
      <c r="A92" s="74" t="s">
        <v>68</v>
      </c>
      <c r="B92" s="75" t="s">
        <v>125</v>
      </c>
      <c r="C92" s="75"/>
      <c r="D92" s="76"/>
      <c r="E92" s="77">
        <v>2290674712</v>
      </c>
    </row>
    <row r="93" spans="1:5" x14ac:dyDescent="0.25">
      <c r="A93" s="74" t="s">
        <v>68</v>
      </c>
      <c r="B93" s="75" t="s">
        <v>10</v>
      </c>
      <c r="C93" s="75"/>
      <c r="D93" s="76"/>
      <c r="E93" s="77">
        <v>531656</v>
      </c>
    </row>
    <row r="94" spans="1:5" x14ac:dyDescent="0.25">
      <c r="A94" s="74" t="s">
        <v>68</v>
      </c>
      <c r="B94" s="75" t="s">
        <v>164</v>
      </c>
      <c r="C94" s="75"/>
      <c r="D94" s="76"/>
      <c r="E94" s="77">
        <v>2170125489</v>
      </c>
    </row>
    <row r="95" spans="1:5" x14ac:dyDescent="0.25">
      <c r="A95" s="74" t="s">
        <v>44</v>
      </c>
      <c r="B95" s="75" t="s">
        <v>84</v>
      </c>
      <c r="C95" s="75"/>
      <c r="D95" s="76"/>
      <c r="E95" s="77">
        <v>5688888</v>
      </c>
    </row>
    <row r="96" spans="1:5" x14ac:dyDescent="0.25">
      <c r="A96" s="74" t="s">
        <v>44</v>
      </c>
      <c r="B96" s="75" t="s">
        <v>40</v>
      </c>
      <c r="C96" s="75"/>
      <c r="D96" s="76"/>
      <c r="E96" s="77">
        <v>470158</v>
      </c>
    </row>
    <row r="97" spans="1:5" x14ac:dyDescent="0.25">
      <c r="A97" s="74" t="s">
        <v>44</v>
      </c>
      <c r="B97" s="75" t="s">
        <v>179</v>
      </c>
      <c r="C97" s="75"/>
      <c r="D97" s="76"/>
      <c r="E97" s="77">
        <v>642541</v>
      </c>
    </row>
    <row r="98" spans="1:5" x14ac:dyDescent="0.25">
      <c r="A98" s="74" t="s">
        <v>44</v>
      </c>
      <c r="B98" s="75" t="s">
        <v>182</v>
      </c>
      <c r="C98" s="75"/>
      <c r="D98" s="76"/>
      <c r="E98" s="77">
        <v>320373</v>
      </c>
    </row>
    <row r="99" spans="1:5" x14ac:dyDescent="0.25">
      <c r="A99" s="74" t="s">
        <v>44</v>
      </c>
      <c r="B99" s="75" t="s">
        <v>175</v>
      </c>
      <c r="C99" s="75"/>
      <c r="D99" s="76"/>
      <c r="E99" s="77">
        <v>170743</v>
      </c>
    </row>
    <row r="100" spans="1:5" x14ac:dyDescent="0.25">
      <c r="A100" s="74" t="s">
        <v>44</v>
      </c>
      <c r="B100" s="75" t="s">
        <v>164</v>
      </c>
      <c r="C100" s="75"/>
      <c r="D100" s="76"/>
      <c r="E100" s="77">
        <v>4692997186</v>
      </c>
    </row>
    <row r="101" spans="1:5" x14ac:dyDescent="0.25">
      <c r="A101" s="74" t="s">
        <v>44</v>
      </c>
      <c r="B101" s="75" t="s">
        <v>10</v>
      </c>
      <c r="C101" s="75"/>
      <c r="D101" s="76"/>
      <c r="E101" s="77">
        <v>1641397</v>
      </c>
    </row>
    <row r="102" spans="1:5" x14ac:dyDescent="0.25">
      <c r="A102" s="74" t="s">
        <v>44</v>
      </c>
      <c r="B102" s="75" t="s">
        <v>211</v>
      </c>
      <c r="C102" s="75"/>
      <c r="D102" s="76"/>
      <c r="E102" s="77">
        <v>1910414</v>
      </c>
    </row>
    <row r="103" spans="1:5" x14ac:dyDescent="0.25">
      <c r="A103" s="74" t="s">
        <v>44</v>
      </c>
      <c r="B103" s="75" t="s">
        <v>183</v>
      </c>
      <c r="C103" s="75"/>
      <c r="D103" s="76"/>
      <c r="E103" s="77">
        <v>1378054</v>
      </c>
    </row>
    <row r="104" spans="1:5" x14ac:dyDescent="0.25">
      <c r="A104" s="74" t="s">
        <v>44</v>
      </c>
      <c r="B104" s="75" t="s">
        <v>180</v>
      </c>
      <c r="C104" s="75"/>
      <c r="D104" s="76"/>
      <c r="E104" s="77">
        <v>3544309446</v>
      </c>
    </row>
    <row r="105" spans="1:5" x14ac:dyDescent="0.25">
      <c r="A105" s="74" t="s">
        <v>44</v>
      </c>
      <c r="B105" s="75" t="s">
        <v>162</v>
      </c>
      <c r="C105" s="75"/>
      <c r="D105" s="76"/>
      <c r="E105" s="77">
        <v>56902080</v>
      </c>
    </row>
    <row r="106" spans="1:5" x14ac:dyDescent="0.25">
      <c r="A106" s="74" t="s">
        <v>44</v>
      </c>
      <c r="B106" s="75" t="s">
        <v>65</v>
      </c>
      <c r="C106" s="75"/>
      <c r="D106" s="76"/>
      <c r="E106" s="77">
        <v>12860247</v>
      </c>
    </row>
    <row r="107" spans="1:5" x14ac:dyDescent="0.25">
      <c r="A107" s="74" t="s">
        <v>44</v>
      </c>
      <c r="B107" s="75" t="s">
        <v>176</v>
      </c>
      <c r="C107" s="75"/>
      <c r="D107" s="76"/>
      <c r="E107" s="77">
        <v>637747</v>
      </c>
    </row>
    <row r="108" spans="1:5" x14ac:dyDescent="0.25">
      <c r="A108" s="74" t="s">
        <v>44</v>
      </c>
      <c r="B108" s="75" t="s">
        <v>158</v>
      </c>
      <c r="C108" s="75"/>
      <c r="D108" s="76"/>
      <c r="E108" s="77">
        <v>4281007727</v>
      </c>
    </row>
    <row r="109" spans="1:5" x14ac:dyDescent="0.25">
      <c r="A109" s="74" t="s">
        <v>44</v>
      </c>
      <c r="B109" s="75" t="s">
        <v>97</v>
      </c>
      <c r="C109" s="75"/>
      <c r="D109" s="76"/>
      <c r="E109" s="77">
        <v>490381176</v>
      </c>
    </row>
    <row r="110" spans="1:5" x14ac:dyDescent="0.25">
      <c r="A110" s="74" t="s">
        <v>44</v>
      </c>
      <c r="B110" s="75" t="s">
        <v>125</v>
      </c>
      <c r="C110" s="75"/>
      <c r="D110" s="76"/>
      <c r="E110" s="77">
        <v>2334230420</v>
      </c>
    </row>
    <row r="111" spans="1:5" x14ac:dyDescent="0.25">
      <c r="A111" s="74" t="s">
        <v>44</v>
      </c>
      <c r="B111" s="75" t="s">
        <v>174</v>
      </c>
      <c r="C111" s="75"/>
      <c r="D111" s="76"/>
      <c r="E111" s="77">
        <v>79574705</v>
      </c>
    </row>
    <row r="112" spans="1:5" x14ac:dyDescent="0.25">
      <c r="A112" s="74" t="s">
        <v>44</v>
      </c>
      <c r="B112" s="75" t="s">
        <v>177</v>
      </c>
      <c r="C112" s="75"/>
      <c r="D112" s="76"/>
      <c r="E112" s="77">
        <v>123463316</v>
      </c>
    </row>
    <row r="113" spans="1:5" x14ac:dyDescent="0.25">
      <c r="A113" s="74" t="s">
        <v>98</v>
      </c>
      <c r="B113" s="75" t="s">
        <v>158</v>
      </c>
      <c r="C113" s="75" t="s">
        <v>99</v>
      </c>
      <c r="D113" s="76">
        <v>10036</v>
      </c>
      <c r="E113" s="77">
        <v>46147656</v>
      </c>
    </row>
    <row r="114" spans="1:5" x14ac:dyDescent="0.25">
      <c r="A114" s="74" t="s">
        <v>98</v>
      </c>
      <c r="B114" s="75" t="s">
        <v>162</v>
      </c>
      <c r="C114" s="75" t="s">
        <v>99</v>
      </c>
      <c r="D114" s="76">
        <v>295</v>
      </c>
      <c r="E114" s="77">
        <v>1927661</v>
      </c>
    </row>
    <row r="115" spans="1:5" x14ac:dyDescent="0.25">
      <c r="A115" s="74" t="s">
        <v>98</v>
      </c>
      <c r="B115" s="75" t="s">
        <v>174</v>
      </c>
      <c r="C115" s="75" t="s">
        <v>99</v>
      </c>
      <c r="D115" s="76">
        <v>1984</v>
      </c>
      <c r="E115" s="77">
        <v>40704122</v>
      </c>
    </row>
    <row r="116" spans="1:5" x14ac:dyDescent="0.25">
      <c r="A116" s="74" t="s">
        <v>98</v>
      </c>
      <c r="B116" s="75" t="s">
        <v>65</v>
      </c>
      <c r="C116" s="75" t="s">
        <v>99</v>
      </c>
      <c r="D116" s="76">
        <v>6</v>
      </c>
      <c r="E116" s="77">
        <v>152806</v>
      </c>
    </row>
    <row r="117" spans="1:5" x14ac:dyDescent="0.25">
      <c r="A117" s="74" t="s">
        <v>98</v>
      </c>
      <c r="B117" s="75" t="s">
        <v>180</v>
      </c>
      <c r="C117" s="75" t="s">
        <v>99</v>
      </c>
      <c r="D117" s="76">
        <v>15036</v>
      </c>
      <c r="E117" s="77">
        <v>40020572</v>
      </c>
    </row>
    <row r="118" spans="1:5" x14ac:dyDescent="0.25">
      <c r="A118" s="74" t="s">
        <v>98</v>
      </c>
      <c r="B118" s="75" t="s">
        <v>125</v>
      </c>
      <c r="C118" s="75" t="s">
        <v>99</v>
      </c>
      <c r="D118" s="76">
        <v>170</v>
      </c>
      <c r="E118" s="77">
        <v>784809</v>
      </c>
    </row>
    <row r="119" spans="1:5" x14ac:dyDescent="0.25">
      <c r="A119" s="74" t="s">
        <v>98</v>
      </c>
      <c r="B119" s="75" t="s">
        <v>182</v>
      </c>
      <c r="C119" s="75" t="s">
        <v>99</v>
      </c>
      <c r="D119" s="76">
        <v>2</v>
      </c>
      <c r="E119" s="77">
        <v>176125</v>
      </c>
    </row>
    <row r="120" spans="1:5" x14ac:dyDescent="0.25">
      <c r="A120" s="74" t="s">
        <v>98</v>
      </c>
      <c r="B120" s="75" t="s">
        <v>177</v>
      </c>
      <c r="C120" s="75" t="s">
        <v>99</v>
      </c>
      <c r="D120" s="76">
        <v>12</v>
      </c>
      <c r="E120" s="77">
        <v>142032</v>
      </c>
    </row>
    <row r="121" spans="1:5" x14ac:dyDescent="0.25">
      <c r="A121" s="74" t="s">
        <v>98</v>
      </c>
      <c r="B121" s="75" t="s">
        <v>183</v>
      </c>
      <c r="C121" s="75" t="s">
        <v>99</v>
      </c>
      <c r="D121" s="76">
        <v>9</v>
      </c>
      <c r="E121" s="77">
        <v>68179</v>
      </c>
    </row>
    <row r="122" spans="1:5" x14ac:dyDescent="0.25">
      <c r="A122" s="74" t="s">
        <v>98</v>
      </c>
      <c r="B122" s="75" t="s">
        <v>97</v>
      </c>
      <c r="C122" s="75" t="s">
        <v>99</v>
      </c>
      <c r="D122" s="76">
        <v>227</v>
      </c>
      <c r="E122" s="77">
        <v>611487</v>
      </c>
    </row>
    <row r="123" spans="1:5" x14ac:dyDescent="0.25">
      <c r="A123" s="74" t="s">
        <v>98</v>
      </c>
      <c r="B123" s="75" t="s">
        <v>179</v>
      </c>
      <c r="C123" s="75" t="s">
        <v>99</v>
      </c>
      <c r="D123" s="76">
        <v>6</v>
      </c>
      <c r="E123" s="77">
        <v>10855</v>
      </c>
    </row>
    <row r="124" spans="1:5" x14ac:dyDescent="0.25">
      <c r="A124" s="74" t="s">
        <v>98</v>
      </c>
      <c r="B124" s="75" t="s">
        <v>164</v>
      </c>
      <c r="C124" s="75" t="s">
        <v>99</v>
      </c>
      <c r="D124" s="76">
        <v>8526</v>
      </c>
      <c r="E124" s="77">
        <v>31591916</v>
      </c>
    </row>
    <row r="125" spans="1:5" x14ac:dyDescent="0.25">
      <c r="A125" s="74" t="s">
        <v>126</v>
      </c>
      <c r="B125" s="75" t="s">
        <v>162</v>
      </c>
      <c r="C125" s="75" t="s">
        <v>6</v>
      </c>
      <c r="D125" s="76">
        <v>27361</v>
      </c>
      <c r="E125" s="77">
        <v>38196341</v>
      </c>
    </row>
    <row r="126" spans="1:5" x14ac:dyDescent="0.25">
      <c r="A126" s="74" t="s">
        <v>126</v>
      </c>
      <c r="B126" s="75" t="s">
        <v>177</v>
      </c>
      <c r="C126" s="75" t="s">
        <v>6</v>
      </c>
      <c r="D126" s="76">
        <v>8804</v>
      </c>
      <c r="E126" s="77">
        <v>16621978</v>
      </c>
    </row>
    <row r="127" spans="1:5" x14ac:dyDescent="0.25">
      <c r="A127" s="74" t="s">
        <v>126</v>
      </c>
      <c r="B127" s="75" t="s">
        <v>158</v>
      </c>
      <c r="C127" s="75" t="s">
        <v>6</v>
      </c>
      <c r="D127" s="76">
        <v>182229</v>
      </c>
      <c r="E127" s="77">
        <v>238884319</v>
      </c>
    </row>
    <row r="128" spans="1:5" x14ac:dyDescent="0.25">
      <c r="A128" s="74" t="s">
        <v>126</v>
      </c>
      <c r="B128" s="75" t="s">
        <v>174</v>
      </c>
      <c r="C128" s="75" t="s">
        <v>6</v>
      </c>
      <c r="D128" s="76">
        <v>48838</v>
      </c>
      <c r="E128" s="77">
        <v>445338814</v>
      </c>
    </row>
    <row r="129" spans="1:5" x14ac:dyDescent="0.25">
      <c r="A129" s="74" t="s">
        <v>126</v>
      </c>
      <c r="B129" s="75" t="s">
        <v>65</v>
      </c>
      <c r="C129" s="75" t="s">
        <v>6</v>
      </c>
      <c r="D129" s="76">
        <v>3932</v>
      </c>
      <c r="E129" s="77">
        <v>15955061</v>
      </c>
    </row>
    <row r="130" spans="1:5" x14ac:dyDescent="0.25">
      <c r="A130" s="74" t="s">
        <v>126</v>
      </c>
      <c r="B130" s="75" t="s">
        <v>182</v>
      </c>
      <c r="C130" s="75" t="s">
        <v>6</v>
      </c>
      <c r="D130" s="76">
        <v>1230</v>
      </c>
      <c r="E130" s="77">
        <v>2796765</v>
      </c>
    </row>
    <row r="131" spans="1:5" x14ac:dyDescent="0.25">
      <c r="A131" s="74" t="s">
        <v>126</v>
      </c>
      <c r="B131" s="75" t="s">
        <v>175</v>
      </c>
      <c r="C131" s="75" t="s">
        <v>6</v>
      </c>
      <c r="D131" s="76">
        <v>8688</v>
      </c>
      <c r="E131" s="77">
        <v>10361431</v>
      </c>
    </row>
    <row r="132" spans="1:5" x14ac:dyDescent="0.25">
      <c r="A132" s="74" t="s">
        <v>126</v>
      </c>
      <c r="B132" s="75" t="s">
        <v>164</v>
      </c>
      <c r="C132" s="75" t="s">
        <v>6</v>
      </c>
      <c r="D132" s="76">
        <v>548014</v>
      </c>
      <c r="E132" s="77">
        <v>972218263</v>
      </c>
    </row>
    <row r="133" spans="1:5" x14ac:dyDescent="0.25">
      <c r="A133" s="74" t="s">
        <v>126</v>
      </c>
      <c r="B133" s="75" t="s">
        <v>40</v>
      </c>
      <c r="C133" s="75" t="s">
        <v>6</v>
      </c>
      <c r="D133" s="76">
        <v>3920</v>
      </c>
      <c r="E133" s="77">
        <v>8340121</v>
      </c>
    </row>
    <row r="134" spans="1:5" x14ac:dyDescent="0.25">
      <c r="A134" s="74" t="s">
        <v>126</v>
      </c>
      <c r="B134" s="75" t="s">
        <v>184</v>
      </c>
      <c r="C134" s="75" t="s">
        <v>6</v>
      </c>
      <c r="D134" s="76">
        <v>10</v>
      </c>
      <c r="E134" s="77">
        <v>260</v>
      </c>
    </row>
    <row r="135" spans="1:5" x14ac:dyDescent="0.25">
      <c r="A135" s="74" t="s">
        <v>126</v>
      </c>
      <c r="B135" s="75" t="s">
        <v>176</v>
      </c>
      <c r="C135" s="75" t="s">
        <v>6</v>
      </c>
      <c r="D135" s="76">
        <v>21</v>
      </c>
      <c r="E135" s="77">
        <v>9737</v>
      </c>
    </row>
    <row r="136" spans="1:5" x14ac:dyDescent="0.25">
      <c r="A136" s="74" t="s">
        <v>126</v>
      </c>
      <c r="B136" s="75" t="s">
        <v>125</v>
      </c>
      <c r="C136" s="75" t="s">
        <v>6</v>
      </c>
      <c r="D136" s="76">
        <v>212442</v>
      </c>
      <c r="E136" s="77">
        <v>746603699</v>
      </c>
    </row>
    <row r="137" spans="1:5" x14ac:dyDescent="0.25">
      <c r="A137" s="74" t="s">
        <v>126</v>
      </c>
      <c r="B137" s="75" t="s">
        <v>211</v>
      </c>
      <c r="C137" s="75" t="s">
        <v>6</v>
      </c>
      <c r="D137" s="76">
        <v>15</v>
      </c>
      <c r="E137" s="77">
        <v>2399</v>
      </c>
    </row>
    <row r="138" spans="1:5" x14ac:dyDescent="0.25">
      <c r="A138" s="74" t="s">
        <v>126</v>
      </c>
      <c r="B138" s="75" t="s">
        <v>124</v>
      </c>
      <c r="C138" s="75" t="s">
        <v>6</v>
      </c>
      <c r="D138" s="76">
        <v>45072</v>
      </c>
      <c r="E138" s="77">
        <v>2658848</v>
      </c>
    </row>
    <row r="139" spans="1:5" x14ac:dyDescent="0.25">
      <c r="A139" s="74" t="s">
        <v>126</v>
      </c>
      <c r="B139" s="75" t="s">
        <v>97</v>
      </c>
      <c r="C139" s="75" t="s">
        <v>6</v>
      </c>
      <c r="D139" s="76">
        <v>158557</v>
      </c>
      <c r="E139" s="77">
        <v>113253038</v>
      </c>
    </row>
    <row r="140" spans="1:5" x14ac:dyDescent="0.25">
      <c r="A140" s="74" t="s">
        <v>126</v>
      </c>
      <c r="B140" s="75" t="s">
        <v>180</v>
      </c>
      <c r="C140" s="75" t="s">
        <v>6</v>
      </c>
      <c r="D140" s="76">
        <v>198517</v>
      </c>
      <c r="E140" s="77">
        <v>517433665</v>
      </c>
    </row>
    <row r="141" spans="1:5" x14ac:dyDescent="0.25">
      <c r="A141" s="74" t="s">
        <v>126</v>
      </c>
      <c r="B141" s="75" t="s">
        <v>183</v>
      </c>
      <c r="C141" s="75" t="s">
        <v>6</v>
      </c>
      <c r="D141" s="76">
        <v>1299</v>
      </c>
      <c r="E141" s="77">
        <v>2227392</v>
      </c>
    </row>
    <row r="142" spans="1:5" x14ac:dyDescent="0.25">
      <c r="A142" s="74" t="s">
        <v>126</v>
      </c>
      <c r="B142" s="75" t="s">
        <v>10</v>
      </c>
      <c r="C142" s="75" t="s">
        <v>6</v>
      </c>
      <c r="D142" s="76">
        <v>811</v>
      </c>
      <c r="E142" s="77">
        <v>2130813</v>
      </c>
    </row>
    <row r="143" spans="1:5" x14ac:dyDescent="0.25">
      <c r="A143" s="74" t="s">
        <v>126</v>
      </c>
      <c r="B143" s="75" t="s">
        <v>210</v>
      </c>
      <c r="C143" s="75" t="s">
        <v>6</v>
      </c>
      <c r="D143" s="76">
        <v>8368</v>
      </c>
      <c r="E143" s="77">
        <v>452022</v>
      </c>
    </row>
    <row r="144" spans="1:5" x14ac:dyDescent="0.25">
      <c r="A144" s="74" t="s">
        <v>12</v>
      </c>
      <c r="B144" s="75" t="s">
        <v>211</v>
      </c>
      <c r="C144" s="75"/>
      <c r="D144" s="76"/>
      <c r="E144" s="77">
        <v>36899</v>
      </c>
    </row>
    <row r="145" spans="1:5" x14ac:dyDescent="0.25">
      <c r="A145" s="74" t="s">
        <v>12</v>
      </c>
      <c r="B145" s="75" t="s">
        <v>174</v>
      </c>
      <c r="C145" s="75"/>
      <c r="D145" s="76"/>
      <c r="E145" s="77">
        <v>71723</v>
      </c>
    </row>
    <row r="146" spans="1:5" x14ac:dyDescent="0.25">
      <c r="A146" s="74" t="s">
        <v>12</v>
      </c>
      <c r="B146" s="75" t="s">
        <v>162</v>
      </c>
      <c r="C146" s="75"/>
      <c r="D146" s="76"/>
      <c r="E146" s="77">
        <v>28821</v>
      </c>
    </row>
    <row r="147" spans="1:5" x14ac:dyDescent="0.25">
      <c r="A147" s="74" t="s">
        <v>12</v>
      </c>
      <c r="B147" s="75" t="s">
        <v>65</v>
      </c>
      <c r="C147" s="75"/>
      <c r="D147" s="76"/>
      <c r="E147" s="77">
        <v>556967</v>
      </c>
    </row>
    <row r="148" spans="1:5" x14ac:dyDescent="0.25">
      <c r="A148" s="74" t="s">
        <v>12</v>
      </c>
      <c r="B148" s="75" t="s">
        <v>97</v>
      </c>
      <c r="C148" s="75"/>
      <c r="D148" s="76"/>
      <c r="E148" s="77">
        <v>12705256</v>
      </c>
    </row>
    <row r="149" spans="1:5" x14ac:dyDescent="0.25">
      <c r="A149" s="74" t="s">
        <v>12</v>
      </c>
      <c r="B149" s="75" t="s">
        <v>177</v>
      </c>
      <c r="C149" s="75"/>
      <c r="D149" s="76"/>
      <c r="E149" s="77">
        <v>535737</v>
      </c>
    </row>
    <row r="150" spans="1:5" x14ac:dyDescent="0.25">
      <c r="A150" s="74" t="s">
        <v>12</v>
      </c>
      <c r="B150" s="75" t="s">
        <v>164</v>
      </c>
      <c r="C150" s="75"/>
      <c r="D150" s="76"/>
      <c r="E150" s="77">
        <v>196174198</v>
      </c>
    </row>
    <row r="151" spans="1:5" x14ac:dyDescent="0.25">
      <c r="A151" s="74" t="s">
        <v>12</v>
      </c>
      <c r="B151" s="75" t="s">
        <v>158</v>
      </c>
      <c r="C151" s="75"/>
      <c r="D151" s="76"/>
      <c r="E151" s="77">
        <v>167065551</v>
      </c>
    </row>
    <row r="152" spans="1:5" x14ac:dyDescent="0.25">
      <c r="A152" s="74" t="s">
        <v>12</v>
      </c>
      <c r="B152" s="75" t="s">
        <v>183</v>
      </c>
      <c r="C152" s="75"/>
      <c r="D152" s="76"/>
      <c r="E152" s="77">
        <v>517187</v>
      </c>
    </row>
    <row r="153" spans="1:5" x14ac:dyDescent="0.25">
      <c r="A153" s="74" t="s">
        <v>12</v>
      </c>
      <c r="B153" s="75" t="s">
        <v>125</v>
      </c>
      <c r="C153" s="75"/>
      <c r="D153" s="76"/>
      <c r="E153" s="77">
        <v>37982674</v>
      </c>
    </row>
    <row r="154" spans="1:5" x14ac:dyDescent="0.25">
      <c r="A154" s="74" t="s">
        <v>12</v>
      </c>
      <c r="B154" s="75" t="s">
        <v>40</v>
      </c>
      <c r="C154" s="75"/>
      <c r="D154" s="76"/>
      <c r="E154" s="77">
        <v>111751</v>
      </c>
    </row>
    <row r="155" spans="1:5" x14ac:dyDescent="0.25">
      <c r="A155" s="74" t="s">
        <v>12</v>
      </c>
      <c r="B155" s="75" t="s">
        <v>180</v>
      </c>
      <c r="C155" s="75"/>
      <c r="D155" s="76"/>
      <c r="E155" s="77">
        <v>719586334</v>
      </c>
    </row>
    <row r="156" spans="1:5" x14ac:dyDescent="0.25">
      <c r="A156" s="74" t="s">
        <v>13</v>
      </c>
      <c r="B156" s="75" t="s">
        <v>210</v>
      </c>
      <c r="C156" s="75"/>
      <c r="D156" s="76"/>
      <c r="E156" s="77">
        <v>36160</v>
      </c>
    </row>
    <row r="157" spans="1:5" x14ac:dyDescent="0.25">
      <c r="A157" s="74" t="s">
        <v>13</v>
      </c>
      <c r="B157" s="75" t="s">
        <v>158</v>
      </c>
      <c r="C157" s="75"/>
      <c r="D157" s="76"/>
      <c r="E157" s="77">
        <v>1453442150</v>
      </c>
    </row>
    <row r="158" spans="1:5" x14ac:dyDescent="0.25">
      <c r="A158" s="74" t="s">
        <v>13</v>
      </c>
      <c r="B158" s="75" t="s">
        <v>124</v>
      </c>
      <c r="C158" s="75"/>
      <c r="D158" s="76"/>
      <c r="E158" s="77">
        <v>79426</v>
      </c>
    </row>
    <row r="159" spans="1:5" x14ac:dyDescent="0.25">
      <c r="A159" s="74" t="s">
        <v>13</v>
      </c>
      <c r="B159" s="75" t="s">
        <v>175</v>
      </c>
      <c r="C159" s="75"/>
      <c r="D159" s="76"/>
      <c r="E159" s="77">
        <v>34521</v>
      </c>
    </row>
    <row r="160" spans="1:5" x14ac:dyDescent="0.25">
      <c r="A160" s="74" t="s">
        <v>13</v>
      </c>
      <c r="B160" s="75" t="s">
        <v>183</v>
      </c>
      <c r="C160" s="75"/>
      <c r="D160" s="76"/>
      <c r="E160" s="77">
        <v>11404953</v>
      </c>
    </row>
    <row r="161" spans="1:5" x14ac:dyDescent="0.25">
      <c r="A161" s="74" t="s">
        <v>13</v>
      </c>
      <c r="B161" s="75" t="s">
        <v>164</v>
      </c>
      <c r="C161" s="75"/>
      <c r="D161" s="76"/>
      <c r="E161" s="77">
        <v>2146334722</v>
      </c>
    </row>
    <row r="162" spans="1:5" x14ac:dyDescent="0.25">
      <c r="A162" s="74" t="s">
        <v>13</v>
      </c>
      <c r="B162" s="75" t="s">
        <v>40</v>
      </c>
      <c r="C162" s="75"/>
      <c r="D162" s="76"/>
      <c r="E162" s="77">
        <v>12378556</v>
      </c>
    </row>
    <row r="163" spans="1:5" x14ac:dyDescent="0.25">
      <c r="A163" s="74" t="s">
        <v>13</v>
      </c>
      <c r="B163" s="75" t="s">
        <v>10</v>
      </c>
      <c r="C163" s="75"/>
      <c r="D163" s="76"/>
      <c r="E163" s="77">
        <v>937168</v>
      </c>
    </row>
    <row r="164" spans="1:5" x14ac:dyDescent="0.25">
      <c r="A164" s="74" t="s">
        <v>13</v>
      </c>
      <c r="B164" s="75" t="s">
        <v>176</v>
      </c>
      <c r="C164" s="75"/>
      <c r="D164" s="76"/>
      <c r="E164" s="77">
        <v>220162</v>
      </c>
    </row>
    <row r="165" spans="1:5" x14ac:dyDescent="0.25">
      <c r="A165" s="74" t="s">
        <v>13</v>
      </c>
      <c r="B165" s="75" t="s">
        <v>174</v>
      </c>
      <c r="C165" s="75"/>
      <c r="D165" s="76"/>
      <c r="E165" s="77">
        <v>328772693</v>
      </c>
    </row>
    <row r="166" spans="1:5" x14ac:dyDescent="0.25">
      <c r="A166" s="74" t="s">
        <v>13</v>
      </c>
      <c r="B166" s="75" t="s">
        <v>125</v>
      </c>
      <c r="C166" s="75"/>
      <c r="D166" s="76"/>
      <c r="E166" s="77">
        <v>138859983</v>
      </c>
    </row>
    <row r="167" spans="1:5" x14ac:dyDescent="0.25">
      <c r="A167" s="74" t="s">
        <v>13</v>
      </c>
      <c r="B167" s="75" t="s">
        <v>180</v>
      </c>
      <c r="C167" s="75"/>
      <c r="D167" s="76"/>
      <c r="E167" s="77">
        <v>605429940</v>
      </c>
    </row>
    <row r="168" spans="1:5" x14ac:dyDescent="0.25">
      <c r="A168" s="74" t="s">
        <v>13</v>
      </c>
      <c r="B168" s="75" t="s">
        <v>177</v>
      </c>
      <c r="C168" s="75"/>
      <c r="D168" s="76"/>
      <c r="E168" s="77">
        <v>47782072</v>
      </c>
    </row>
    <row r="169" spans="1:5" x14ac:dyDescent="0.25">
      <c r="A169" s="74" t="s">
        <v>13</v>
      </c>
      <c r="B169" s="75" t="s">
        <v>162</v>
      </c>
      <c r="C169" s="75"/>
      <c r="D169" s="76"/>
      <c r="E169" s="77">
        <v>35668257</v>
      </c>
    </row>
    <row r="170" spans="1:5" x14ac:dyDescent="0.25">
      <c r="A170" s="74" t="s">
        <v>13</v>
      </c>
      <c r="B170" s="75" t="s">
        <v>97</v>
      </c>
      <c r="C170" s="75"/>
      <c r="D170" s="76"/>
      <c r="E170" s="77">
        <v>912272073</v>
      </c>
    </row>
    <row r="171" spans="1:5" x14ac:dyDescent="0.25">
      <c r="A171" s="74" t="s">
        <v>13</v>
      </c>
      <c r="B171" s="75" t="s">
        <v>179</v>
      </c>
      <c r="C171" s="75"/>
      <c r="D171" s="76"/>
      <c r="E171" s="77">
        <v>64406</v>
      </c>
    </row>
    <row r="172" spans="1:5" x14ac:dyDescent="0.25">
      <c r="A172" s="74" t="s">
        <v>13</v>
      </c>
      <c r="B172" s="75" t="s">
        <v>173</v>
      </c>
      <c r="C172" s="75"/>
      <c r="D172" s="76"/>
      <c r="E172" s="77">
        <v>373000</v>
      </c>
    </row>
    <row r="173" spans="1:5" x14ac:dyDescent="0.25">
      <c r="A173" s="74" t="s">
        <v>13</v>
      </c>
      <c r="B173" s="75" t="s">
        <v>65</v>
      </c>
      <c r="C173" s="75"/>
      <c r="D173" s="76"/>
      <c r="E173" s="77">
        <v>192031</v>
      </c>
    </row>
    <row r="174" spans="1:5" x14ac:dyDescent="0.25">
      <c r="A174" s="74" t="s">
        <v>13</v>
      </c>
      <c r="B174" s="75" t="s">
        <v>84</v>
      </c>
      <c r="C174" s="75"/>
      <c r="D174" s="76"/>
      <c r="E174" s="77">
        <v>158742</v>
      </c>
    </row>
    <row r="175" spans="1:5" x14ac:dyDescent="0.25">
      <c r="A175" s="74" t="s">
        <v>220</v>
      </c>
      <c r="B175" s="75" t="s">
        <v>179</v>
      </c>
      <c r="C175" s="75" t="s">
        <v>27</v>
      </c>
      <c r="D175" s="76">
        <v>1029</v>
      </c>
      <c r="E175" s="77">
        <v>287789317</v>
      </c>
    </row>
    <row r="176" spans="1:5" x14ac:dyDescent="0.25">
      <c r="A176" s="74" t="s">
        <v>220</v>
      </c>
      <c r="B176" s="75" t="s">
        <v>174</v>
      </c>
      <c r="C176" s="75" t="s">
        <v>27</v>
      </c>
      <c r="D176" s="76">
        <v>1</v>
      </c>
      <c r="E176" s="77">
        <v>102650</v>
      </c>
    </row>
    <row r="177" spans="1:5" x14ac:dyDescent="0.25">
      <c r="A177" s="74" t="s">
        <v>220</v>
      </c>
      <c r="B177" s="75" t="s">
        <v>164</v>
      </c>
      <c r="C177" s="75" t="s">
        <v>27</v>
      </c>
      <c r="D177" s="76">
        <v>6777</v>
      </c>
      <c r="E177" s="77">
        <v>1960093349</v>
      </c>
    </row>
    <row r="178" spans="1:5" x14ac:dyDescent="0.25">
      <c r="A178" s="74" t="s">
        <v>69</v>
      </c>
      <c r="B178" s="75" t="s">
        <v>164</v>
      </c>
      <c r="C178" s="75" t="s">
        <v>6</v>
      </c>
      <c r="D178" s="76">
        <v>2268909</v>
      </c>
      <c r="E178" s="77">
        <v>26117084068</v>
      </c>
    </row>
    <row r="179" spans="1:5" x14ac:dyDescent="0.25">
      <c r="A179" s="74" t="s">
        <v>69</v>
      </c>
      <c r="B179" s="75" t="s">
        <v>183</v>
      </c>
      <c r="C179" s="75" t="s">
        <v>6</v>
      </c>
      <c r="D179" s="76">
        <v>10</v>
      </c>
      <c r="E179" s="77">
        <v>609</v>
      </c>
    </row>
    <row r="180" spans="1:5" x14ac:dyDescent="0.25">
      <c r="A180" s="74" t="s">
        <v>69</v>
      </c>
      <c r="B180" s="75" t="s">
        <v>177</v>
      </c>
      <c r="C180" s="75" t="s">
        <v>6</v>
      </c>
      <c r="D180" s="76">
        <v>5551</v>
      </c>
      <c r="E180" s="77">
        <v>733055595</v>
      </c>
    </row>
    <row r="181" spans="1:5" x14ac:dyDescent="0.25">
      <c r="A181" s="74" t="s">
        <v>69</v>
      </c>
      <c r="B181" s="75" t="s">
        <v>175</v>
      </c>
      <c r="C181" s="75" t="s">
        <v>6</v>
      </c>
      <c r="D181" s="76">
        <v>106258</v>
      </c>
      <c r="E181" s="77">
        <v>2003326043</v>
      </c>
    </row>
    <row r="182" spans="1:5" x14ac:dyDescent="0.25">
      <c r="A182" s="74" t="s">
        <v>69</v>
      </c>
      <c r="B182" s="75" t="s">
        <v>180</v>
      </c>
      <c r="C182" s="75" t="s">
        <v>6</v>
      </c>
      <c r="D182" s="76">
        <v>6067795</v>
      </c>
      <c r="E182" s="77">
        <v>49763992944</v>
      </c>
    </row>
    <row r="183" spans="1:5" x14ac:dyDescent="0.25">
      <c r="A183" s="74" t="s">
        <v>69</v>
      </c>
      <c r="B183" s="75" t="s">
        <v>182</v>
      </c>
      <c r="C183" s="75" t="s">
        <v>6</v>
      </c>
      <c r="D183" s="76">
        <v>26368</v>
      </c>
      <c r="E183" s="77">
        <v>86710557</v>
      </c>
    </row>
    <row r="184" spans="1:5" x14ac:dyDescent="0.25">
      <c r="A184" s="74" t="s">
        <v>69</v>
      </c>
      <c r="B184" s="75" t="s">
        <v>174</v>
      </c>
      <c r="C184" s="75" t="s">
        <v>6</v>
      </c>
      <c r="D184" s="76">
        <v>3606572</v>
      </c>
      <c r="E184" s="77">
        <v>39537772158</v>
      </c>
    </row>
    <row r="185" spans="1:5" x14ac:dyDescent="0.25">
      <c r="A185" s="74" t="s">
        <v>69</v>
      </c>
      <c r="B185" s="75" t="s">
        <v>97</v>
      </c>
      <c r="C185" s="75" t="s">
        <v>6</v>
      </c>
      <c r="D185" s="76">
        <v>874727</v>
      </c>
      <c r="E185" s="77">
        <v>12306687026</v>
      </c>
    </row>
    <row r="186" spans="1:5" x14ac:dyDescent="0.25">
      <c r="A186" s="74" t="s">
        <v>69</v>
      </c>
      <c r="B186" s="75" t="s">
        <v>158</v>
      </c>
      <c r="C186" s="75" t="s">
        <v>6</v>
      </c>
      <c r="D186" s="76">
        <v>1028639</v>
      </c>
      <c r="E186" s="77">
        <v>6884984893</v>
      </c>
    </row>
    <row r="187" spans="1:5" x14ac:dyDescent="0.25">
      <c r="A187" s="74" t="s">
        <v>69</v>
      </c>
      <c r="B187" s="75" t="s">
        <v>184</v>
      </c>
      <c r="C187" s="75" t="s">
        <v>6</v>
      </c>
      <c r="D187" s="76">
        <v>17649</v>
      </c>
      <c r="E187" s="77">
        <v>135823354</v>
      </c>
    </row>
    <row r="188" spans="1:5" x14ac:dyDescent="0.25">
      <c r="A188" s="74" t="s">
        <v>69</v>
      </c>
      <c r="B188" s="75" t="s">
        <v>125</v>
      </c>
      <c r="C188" s="75" t="s">
        <v>6</v>
      </c>
      <c r="D188" s="76">
        <v>622403</v>
      </c>
      <c r="E188" s="77">
        <v>9613224237</v>
      </c>
    </row>
    <row r="189" spans="1:5" x14ac:dyDescent="0.25">
      <c r="A189" s="74" t="s">
        <v>69</v>
      </c>
      <c r="B189" s="75" t="s">
        <v>162</v>
      </c>
      <c r="C189" s="75" t="s">
        <v>6</v>
      </c>
      <c r="D189" s="76">
        <v>10970</v>
      </c>
      <c r="E189" s="77">
        <v>8361309</v>
      </c>
    </row>
    <row r="190" spans="1:5" x14ac:dyDescent="0.25">
      <c r="A190" s="74" t="s">
        <v>45</v>
      </c>
      <c r="B190" s="75" t="s">
        <v>162</v>
      </c>
      <c r="C190" s="75"/>
      <c r="D190" s="76"/>
      <c r="E190" s="77">
        <v>249458</v>
      </c>
    </row>
    <row r="191" spans="1:5" x14ac:dyDescent="0.25">
      <c r="A191" s="74" t="s">
        <v>45</v>
      </c>
      <c r="B191" s="75" t="s">
        <v>177</v>
      </c>
      <c r="C191" s="75"/>
      <c r="D191" s="76"/>
      <c r="E191" s="77">
        <v>198582</v>
      </c>
    </row>
    <row r="192" spans="1:5" x14ac:dyDescent="0.25">
      <c r="A192" s="74" t="s">
        <v>45</v>
      </c>
      <c r="B192" s="75" t="s">
        <v>125</v>
      </c>
      <c r="C192" s="75"/>
      <c r="D192" s="76"/>
      <c r="E192" s="77">
        <v>267441</v>
      </c>
    </row>
    <row r="193" spans="1:5" x14ac:dyDescent="0.25">
      <c r="A193" s="74" t="s">
        <v>45</v>
      </c>
      <c r="B193" s="75" t="s">
        <v>180</v>
      </c>
      <c r="C193" s="75"/>
      <c r="D193" s="76"/>
      <c r="E193" s="77">
        <v>1188145</v>
      </c>
    </row>
    <row r="194" spans="1:5" x14ac:dyDescent="0.25">
      <c r="A194" s="74" t="s">
        <v>45</v>
      </c>
      <c r="B194" s="75" t="s">
        <v>158</v>
      </c>
      <c r="C194" s="75"/>
      <c r="D194" s="76"/>
      <c r="E194" s="77">
        <v>1066407</v>
      </c>
    </row>
    <row r="195" spans="1:5" x14ac:dyDescent="0.25">
      <c r="A195" s="74" t="s">
        <v>45</v>
      </c>
      <c r="B195" s="75" t="s">
        <v>183</v>
      </c>
      <c r="C195" s="75"/>
      <c r="D195" s="76"/>
      <c r="E195" s="77">
        <v>1553</v>
      </c>
    </row>
    <row r="196" spans="1:5" x14ac:dyDescent="0.25">
      <c r="A196" s="74" t="s">
        <v>45</v>
      </c>
      <c r="B196" s="75" t="s">
        <v>174</v>
      </c>
      <c r="C196" s="75"/>
      <c r="D196" s="76"/>
      <c r="E196" s="77">
        <v>110179</v>
      </c>
    </row>
    <row r="197" spans="1:5" x14ac:dyDescent="0.25">
      <c r="A197" s="74" t="s">
        <v>45</v>
      </c>
      <c r="B197" s="75" t="s">
        <v>97</v>
      </c>
      <c r="C197" s="75"/>
      <c r="D197" s="76"/>
      <c r="E197" s="77">
        <v>1521417</v>
      </c>
    </row>
    <row r="198" spans="1:5" x14ac:dyDescent="0.25">
      <c r="A198" s="74" t="s">
        <v>45</v>
      </c>
      <c r="B198" s="75" t="s">
        <v>164</v>
      </c>
      <c r="C198" s="75"/>
      <c r="D198" s="76"/>
      <c r="E198" s="77">
        <v>2155454</v>
      </c>
    </row>
    <row r="199" spans="1:5" x14ac:dyDescent="0.25">
      <c r="A199" s="74" t="s">
        <v>45</v>
      </c>
      <c r="B199" s="75" t="s">
        <v>65</v>
      </c>
      <c r="C199" s="75"/>
      <c r="D199" s="76"/>
      <c r="E199" s="77">
        <v>37888</v>
      </c>
    </row>
    <row r="200" spans="1:5" x14ac:dyDescent="0.25">
      <c r="A200" s="74" t="s">
        <v>46</v>
      </c>
      <c r="B200" s="75" t="s">
        <v>164</v>
      </c>
      <c r="C200" s="75" t="s">
        <v>47</v>
      </c>
      <c r="D200" s="76">
        <v>2299731</v>
      </c>
      <c r="E200" s="77">
        <v>10604361833</v>
      </c>
    </row>
    <row r="201" spans="1:5" x14ac:dyDescent="0.25">
      <c r="A201" s="74" t="s">
        <v>46</v>
      </c>
      <c r="B201" s="75" t="s">
        <v>174</v>
      </c>
      <c r="C201" s="75" t="s">
        <v>47</v>
      </c>
      <c r="D201" s="76">
        <v>10111</v>
      </c>
      <c r="E201" s="77">
        <v>5972337</v>
      </c>
    </row>
    <row r="202" spans="1:5" x14ac:dyDescent="0.25">
      <c r="A202" s="74" t="s">
        <v>46</v>
      </c>
      <c r="B202" s="75" t="s">
        <v>180</v>
      </c>
      <c r="C202" s="75" t="s">
        <v>47</v>
      </c>
      <c r="D202" s="76">
        <v>156938</v>
      </c>
      <c r="E202" s="77">
        <v>178141910</v>
      </c>
    </row>
    <row r="203" spans="1:5" x14ac:dyDescent="0.25">
      <c r="A203" s="74" t="s">
        <v>46</v>
      </c>
      <c r="B203" s="75" t="s">
        <v>97</v>
      </c>
      <c r="C203" s="75" t="s">
        <v>47</v>
      </c>
      <c r="D203" s="76">
        <v>563</v>
      </c>
      <c r="E203" s="77">
        <v>658067</v>
      </c>
    </row>
    <row r="204" spans="1:5" x14ac:dyDescent="0.25">
      <c r="A204" s="74" t="s">
        <v>46</v>
      </c>
      <c r="B204" s="75" t="s">
        <v>158</v>
      </c>
      <c r="C204" s="75" t="s">
        <v>47</v>
      </c>
      <c r="D204" s="76">
        <v>17291</v>
      </c>
      <c r="E204" s="77">
        <v>304946960</v>
      </c>
    </row>
    <row r="205" spans="1:5" x14ac:dyDescent="0.25">
      <c r="A205" s="74" t="s">
        <v>46</v>
      </c>
      <c r="B205" s="75" t="s">
        <v>10</v>
      </c>
      <c r="C205" s="75" t="s">
        <v>47</v>
      </c>
      <c r="D205" s="76">
        <v>2</v>
      </c>
      <c r="E205" s="77">
        <v>2599</v>
      </c>
    </row>
    <row r="206" spans="1:5" x14ac:dyDescent="0.25">
      <c r="A206" s="74" t="s">
        <v>46</v>
      </c>
      <c r="B206" s="75" t="s">
        <v>177</v>
      </c>
      <c r="C206" s="75" t="s">
        <v>47</v>
      </c>
      <c r="D206" s="76">
        <v>2130</v>
      </c>
      <c r="E206" s="77">
        <v>6323198</v>
      </c>
    </row>
    <row r="207" spans="1:5" x14ac:dyDescent="0.25">
      <c r="A207" s="74" t="s">
        <v>46</v>
      </c>
      <c r="B207" s="75" t="s">
        <v>65</v>
      </c>
      <c r="C207" s="75" t="s">
        <v>47</v>
      </c>
      <c r="D207" s="76">
        <v>15</v>
      </c>
      <c r="E207" s="77">
        <v>16312</v>
      </c>
    </row>
    <row r="208" spans="1:5" x14ac:dyDescent="0.25">
      <c r="A208" s="74" t="s">
        <v>46</v>
      </c>
      <c r="B208" s="75" t="s">
        <v>176</v>
      </c>
      <c r="C208" s="75" t="s">
        <v>47</v>
      </c>
      <c r="D208" s="76">
        <v>77</v>
      </c>
      <c r="E208" s="77">
        <v>41824</v>
      </c>
    </row>
    <row r="209" spans="1:5" x14ac:dyDescent="0.25">
      <c r="A209" s="74" t="s">
        <v>46</v>
      </c>
      <c r="B209" s="75" t="s">
        <v>225</v>
      </c>
      <c r="C209" s="75" t="s">
        <v>47</v>
      </c>
      <c r="D209" s="76">
        <v>12316</v>
      </c>
      <c r="E209" s="77">
        <v>553975093</v>
      </c>
    </row>
    <row r="210" spans="1:5" x14ac:dyDescent="0.25">
      <c r="A210" s="74" t="s">
        <v>46</v>
      </c>
      <c r="B210" s="75" t="s">
        <v>183</v>
      </c>
      <c r="C210" s="75" t="s">
        <v>47</v>
      </c>
      <c r="D210" s="76">
        <v>4</v>
      </c>
      <c r="E210" s="77">
        <v>5642</v>
      </c>
    </row>
    <row r="211" spans="1:5" x14ac:dyDescent="0.25">
      <c r="A211" s="74" t="s">
        <v>46</v>
      </c>
      <c r="B211" s="75" t="s">
        <v>162</v>
      </c>
      <c r="C211" s="75" t="s">
        <v>47</v>
      </c>
      <c r="D211" s="76">
        <v>10679</v>
      </c>
      <c r="E211" s="77">
        <v>6384354</v>
      </c>
    </row>
    <row r="212" spans="1:5" x14ac:dyDescent="0.25">
      <c r="A212" s="74" t="s">
        <v>46</v>
      </c>
      <c r="B212" s="75" t="s">
        <v>125</v>
      </c>
      <c r="C212" s="75" t="s">
        <v>47</v>
      </c>
      <c r="D212" s="76">
        <v>11241</v>
      </c>
      <c r="E212" s="77">
        <v>236145825</v>
      </c>
    </row>
    <row r="213" spans="1:5" x14ac:dyDescent="0.25">
      <c r="A213" s="74" t="s">
        <v>208</v>
      </c>
      <c r="B213" s="75" t="s">
        <v>125</v>
      </c>
      <c r="C213" s="75" t="s">
        <v>27</v>
      </c>
      <c r="D213" s="76">
        <v>0</v>
      </c>
      <c r="E213" s="77">
        <v>107662</v>
      </c>
    </row>
    <row r="214" spans="1:5" x14ac:dyDescent="0.25">
      <c r="A214" s="74" t="s">
        <v>208</v>
      </c>
      <c r="B214" s="75" t="s">
        <v>183</v>
      </c>
      <c r="C214" s="75" t="s">
        <v>27</v>
      </c>
      <c r="D214" s="76">
        <v>7</v>
      </c>
      <c r="E214" s="77">
        <v>3512387</v>
      </c>
    </row>
    <row r="215" spans="1:5" x14ac:dyDescent="0.25">
      <c r="A215" s="74" t="s">
        <v>208</v>
      </c>
      <c r="B215" s="75" t="s">
        <v>164</v>
      </c>
      <c r="C215" s="75" t="s">
        <v>27</v>
      </c>
      <c r="D215" s="76">
        <v>4</v>
      </c>
      <c r="E215" s="77">
        <v>1641953</v>
      </c>
    </row>
    <row r="216" spans="1:5" x14ac:dyDescent="0.25">
      <c r="A216" s="74" t="s">
        <v>208</v>
      </c>
      <c r="B216" s="75" t="s">
        <v>180</v>
      </c>
      <c r="C216" s="75" t="s">
        <v>27</v>
      </c>
      <c r="D216" s="76">
        <v>2</v>
      </c>
      <c r="E216" s="77">
        <v>1244213</v>
      </c>
    </row>
    <row r="217" spans="1:5" x14ac:dyDescent="0.25">
      <c r="A217" s="74" t="s">
        <v>208</v>
      </c>
      <c r="B217" s="75" t="s">
        <v>158</v>
      </c>
      <c r="C217" s="75" t="s">
        <v>27</v>
      </c>
      <c r="D217" s="76">
        <v>0</v>
      </c>
      <c r="E217" s="77">
        <v>211001</v>
      </c>
    </row>
    <row r="218" spans="1:5" x14ac:dyDescent="0.25">
      <c r="A218" s="74" t="s">
        <v>208</v>
      </c>
      <c r="B218" s="75" t="s">
        <v>162</v>
      </c>
      <c r="C218" s="75" t="s">
        <v>27</v>
      </c>
      <c r="D218" s="76">
        <v>17</v>
      </c>
      <c r="E218" s="77">
        <v>10936233</v>
      </c>
    </row>
    <row r="219" spans="1:5" x14ac:dyDescent="0.25">
      <c r="A219" s="74" t="s">
        <v>208</v>
      </c>
      <c r="B219" s="75" t="s">
        <v>97</v>
      </c>
      <c r="C219" s="75" t="s">
        <v>27</v>
      </c>
      <c r="D219" s="76">
        <v>0</v>
      </c>
      <c r="E219" s="77">
        <v>103403</v>
      </c>
    </row>
    <row r="220" spans="1:5" x14ac:dyDescent="0.25">
      <c r="A220" s="74" t="s">
        <v>212</v>
      </c>
      <c r="B220" s="75" t="s">
        <v>180</v>
      </c>
      <c r="C220" s="75" t="s">
        <v>6</v>
      </c>
      <c r="D220" s="76">
        <v>1050</v>
      </c>
      <c r="E220" s="77">
        <v>70415</v>
      </c>
    </row>
    <row r="221" spans="1:5" x14ac:dyDescent="0.25">
      <c r="A221" s="74" t="s">
        <v>212</v>
      </c>
      <c r="B221" s="75" t="s">
        <v>158</v>
      </c>
      <c r="C221" s="75" t="s">
        <v>6</v>
      </c>
      <c r="D221" s="76">
        <v>20</v>
      </c>
      <c r="E221" s="77">
        <v>16332</v>
      </c>
    </row>
    <row r="222" spans="1:5" x14ac:dyDescent="0.25">
      <c r="A222" s="74" t="s">
        <v>212</v>
      </c>
      <c r="B222" s="75" t="s">
        <v>97</v>
      </c>
      <c r="C222" s="75" t="s">
        <v>6</v>
      </c>
      <c r="D222" s="76">
        <v>1</v>
      </c>
      <c r="E222" s="77">
        <v>137</v>
      </c>
    </row>
    <row r="223" spans="1:5" x14ac:dyDescent="0.25">
      <c r="A223" s="74" t="s">
        <v>127</v>
      </c>
      <c r="B223" s="75" t="s">
        <v>158</v>
      </c>
      <c r="C223" s="75" t="s">
        <v>6</v>
      </c>
      <c r="D223" s="76">
        <v>853</v>
      </c>
      <c r="E223" s="77">
        <v>317350</v>
      </c>
    </row>
    <row r="224" spans="1:5" x14ac:dyDescent="0.25">
      <c r="A224" s="74" t="s">
        <v>127</v>
      </c>
      <c r="B224" s="75" t="s">
        <v>210</v>
      </c>
      <c r="C224" s="75" t="s">
        <v>6</v>
      </c>
      <c r="D224" s="76">
        <v>56</v>
      </c>
      <c r="E224" s="77">
        <v>4102</v>
      </c>
    </row>
    <row r="225" spans="1:5" x14ac:dyDescent="0.25">
      <c r="A225" s="74" t="s">
        <v>127</v>
      </c>
      <c r="B225" s="75" t="s">
        <v>97</v>
      </c>
      <c r="C225" s="75" t="s">
        <v>6</v>
      </c>
      <c r="D225" s="76">
        <v>33759</v>
      </c>
      <c r="E225" s="77">
        <v>10039864</v>
      </c>
    </row>
    <row r="226" spans="1:5" x14ac:dyDescent="0.25">
      <c r="A226" s="74" t="s">
        <v>127</v>
      </c>
      <c r="B226" s="75" t="s">
        <v>162</v>
      </c>
      <c r="C226" s="75" t="s">
        <v>6</v>
      </c>
      <c r="D226" s="76">
        <v>370</v>
      </c>
      <c r="E226" s="77">
        <v>128300</v>
      </c>
    </row>
    <row r="227" spans="1:5" x14ac:dyDescent="0.25">
      <c r="A227" s="74" t="s">
        <v>127</v>
      </c>
      <c r="B227" s="75" t="s">
        <v>164</v>
      </c>
      <c r="C227" s="75" t="s">
        <v>6</v>
      </c>
      <c r="D227" s="76">
        <v>2918</v>
      </c>
      <c r="E227" s="77">
        <v>697665</v>
      </c>
    </row>
    <row r="228" spans="1:5" x14ac:dyDescent="0.25">
      <c r="A228" s="74" t="s">
        <v>127</v>
      </c>
      <c r="B228" s="75" t="s">
        <v>180</v>
      </c>
      <c r="C228" s="75" t="s">
        <v>6</v>
      </c>
      <c r="D228" s="76">
        <v>4996</v>
      </c>
      <c r="E228" s="77">
        <v>11512778</v>
      </c>
    </row>
    <row r="229" spans="1:5" x14ac:dyDescent="0.25">
      <c r="A229" s="74" t="s">
        <v>127</v>
      </c>
      <c r="B229" s="75" t="s">
        <v>174</v>
      </c>
      <c r="C229" s="75" t="s">
        <v>6</v>
      </c>
      <c r="D229" s="76">
        <v>1106</v>
      </c>
      <c r="E229" s="77">
        <v>51650</v>
      </c>
    </row>
    <row r="230" spans="1:5" x14ac:dyDescent="0.25">
      <c r="A230" s="74" t="s">
        <v>127</v>
      </c>
      <c r="B230" s="75" t="s">
        <v>125</v>
      </c>
      <c r="C230" s="75" t="s">
        <v>6</v>
      </c>
      <c r="D230" s="76">
        <v>494</v>
      </c>
      <c r="E230" s="77">
        <v>158601</v>
      </c>
    </row>
    <row r="231" spans="1:5" x14ac:dyDescent="0.25">
      <c r="A231" s="74" t="s">
        <v>48</v>
      </c>
      <c r="B231" s="75" t="s">
        <v>174</v>
      </c>
      <c r="C231" s="75"/>
      <c r="D231" s="76"/>
      <c r="E231" s="77">
        <v>17184165</v>
      </c>
    </row>
    <row r="232" spans="1:5" x14ac:dyDescent="0.25">
      <c r="A232" s="74" t="s">
        <v>48</v>
      </c>
      <c r="B232" s="75" t="s">
        <v>183</v>
      </c>
      <c r="C232" s="75"/>
      <c r="D232" s="76"/>
      <c r="E232" s="77">
        <v>27877</v>
      </c>
    </row>
    <row r="233" spans="1:5" x14ac:dyDescent="0.25">
      <c r="A233" s="74" t="s">
        <v>48</v>
      </c>
      <c r="B233" s="75" t="s">
        <v>164</v>
      </c>
      <c r="C233" s="75"/>
      <c r="D233" s="76"/>
      <c r="E233" s="77">
        <v>417894638</v>
      </c>
    </row>
    <row r="234" spans="1:5" x14ac:dyDescent="0.25">
      <c r="A234" s="74" t="s">
        <v>48</v>
      </c>
      <c r="B234" s="75" t="s">
        <v>162</v>
      </c>
      <c r="C234" s="75"/>
      <c r="D234" s="76"/>
      <c r="E234" s="77">
        <v>17641238</v>
      </c>
    </row>
    <row r="235" spans="1:5" x14ac:dyDescent="0.25">
      <c r="A235" s="74" t="s">
        <v>48</v>
      </c>
      <c r="B235" s="75" t="s">
        <v>84</v>
      </c>
      <c r="C235" s="75"/>
      <c r="D235" s="76"/>
      <c r="E235" s="77">
        <v>973</v>
      </c>
    </row>
    <row r="236" spans="1:5" x14ac:dyDescent="0.25">
      <c r="A236" s="74" t="s">
        <v>48</v>
      </c>
      <c r="B236" s="75" t="s">
        <v>210</v>
      </c>
      <c r="C236" s="75"/>
      <c r="D236" s="76"/>
      <c r="E236" s="77">
        <v>18731</v>
      </c>
    </row>
    <row r="237" spans="1:5" x14ac:dyDescent="0.25">
      <c r="A237" s="74" t="s">
        <v>48</v>
      </c>
      <c r="B237" s="75" t="s">
        <v>180</v>
      </c>
      <c r="C237" s="75"/>
      <c r="D237" s="76"/>
      <c r="E237" s="77">
        <v>422823002</v>
      </c>
    </row>
    <row r="238" spans="1:5" x14ac:dyDescent="0.25">
      <c r="A238" s="74" t="s">
        <v>48</v>
      </c>
      <c r="B238" s="75" t="s">
        <v>65</v>
      </c>
      <c r="C238" s="75"/>
      <c r="D238" s="76"/>
      <c r="E238" s="77">
        <v>635309</v>
      </c>
    </row>
    <row r="239" spans="1:5" x14ac:dyDescent="0.25">
      <c r="A239" s="74" t="s">
        <v>48</v>
      </c>
      <c r="B239" s="75" t="s">
        <v>97</v>
      </c>
      <c r="C239" s="75"/>
      <c r="D239" s="76"/>
      <c r="E239" s="77">
        <v>57313228</v>
      </c>
    </row>
    <row r="240" spans="1:5" x14ac:dyDescent="0.25">
      <c r="A240" s="74" t="s">
        <v>48</v>
      </c>
      <c r="B240" s="75" t="s">
        <v>158</v>
      </c>
      <c r="C240" s="75"/>
      <c r="D240" s="76"/>
      <c r="E240" s="77">
        <v>641486863</v>
      </c>
    </row>
    <row r="241" spans="1:5" x14ac:dyDescent="0.25">
      <c r="A241" s="74" t="s">
        <v>48</v>
      </c>
      <c r="B241" s="75" t="s">
        <v>125</v>
      </c>
      <c r="C241" s="75"/>
      <c r="D241" s="76"/>
      <c r="E241" s="77">
        <v>211212250</v>
      </c>
    </row>
    <row r="242" spans="1:5" x14ac:dyDescent="0.25">
      <c r="A242" s="74" t="s">
        <v>48</v>
      </c>
      <c r="B242" s="75" t="s">
        <v>1</v>
      </c>
      <c r="C242" s="75"/>
      <c r="D242" s="76"/>
      <c r="E242" s="77">
        <v>164864</v>
      </c>
    </row>
    <row r="243" spans="1:5" x14ac:dyDescent="0.25">
      <c r="A243" s="74" t="s">
        <v>48</v>
      </c>
      <c r="B243" s="75" t="s">
        <v>177</v>
      </c>
      <c r="C243" s="75"/>
      <c r="D243" s="76"/>
      <c r="E243" s="77">
        <v>20982063</v>
      </c>
    </row>
    <row r="244" spans="1:5" x14ac:dyDescent="0.25">
      <c r="A244" s="74" t="s">
        <v>48</v>
      </c>
      <c r="B244" s="75" t="s">
        <v>176</v>
      </c>
      <c r="C244" s="75"/>
      <c r="D244" s="76"/>
      <c r="E244" s="77">
        <v>221635</v>
      </c>
    </row>
    <row r="245" spans="1:5" x14ac:dyDescent="0.25">
      <c r="A245" s="74" t="s">
        <v>100</v>
      </c>
      <c r="B245" s="75" t="s">
        <v>174</v>
      </c>
      <c r="C245" s="75" t="s">
        <v>27</v>
      </c>
      <c r="D245" s="76">
        <v>10</v>
      </c>
      <c r="E245" s="77">
        <v>2345391</v>
      </c>
    </row>
    <row r="246" spans="1:5" x14ac:dyDescent="0.25">
      <c r="A246" s="74" t="s">
        <v>100</v>
      </c>
      <c r="B246" s="75" t="s">
        <v>177</v>
      </c>
      <c r="C246" s="75" t="s">
        <v>27</v>
      </c>
      <c r="D246" s="76">
        <v>1</v>
      </c>
      <c r="E246" s="77">
        <v>243568</v>
      </c>
    </row>
    <row r="247" spans="1:5" x14ac:dyDescent="0.25">
      <c r="A247" s="74" t="s">
        <v>100</v>
      </c>
      <c r="B247" s="75" t="s">
        <v>183</v>
      </c>
      <c r="C247" s="75" t="s">
        <v>27</v>
      </c>
      <c r="D247" s="76">
        <v>17</v>
      </c>
      <c r="E247" s="77">
        <v>3823279</v>
      </c>
    </row>
    <row r="248" spans="1:5" x14ac:dyDescent="0.25">
      <c r="A248" s="74" t="s">
        <v>100</v>
      </c>
      <c r="B248" s="75" t="s">
        <v>176</v>
      </c>
      <c r="C248" s="75" t="s">
        <v>27</v>
      </c>
      <c r="D248" s="76">
        <v>15</v>
      </c>
      <c r="E248" s="77">
        <v>1477102</v>
      </c>
    </row>
    <row r="249" spans="1:5" x14ac:dyDescent="0.25">
      <c r="A249" s="74" t="s">
        <v>100</v>
      </c>
      <c r="B249" s="75" t="s">
        <v>124</v>
      </c>
      <c r="C249" s="75" t="s">
        <v>27</v>
      </c>
      <c r="D249" s="76">
        <v>2</v>
      </c>
      <c r="E249" s="77">
        <v>301985</v>
      </c>
    </row>
    <row r="250" spans="1:5" x14ac:dyDescent="0.25">
      <c r="A250" s="74" t="s">
        <v>100</v>
      </c>
      <c r="B250" s="75" t="s">
        <v>97</v>
      </c>
      <c r="C250" s="75" t="s">
        <v>27</v>
      </c>
      <c r="D250" s="76">
        <v>15</v>
      </c>
      <c r="E250" s="77">
        <v>7636989</v>
      </c>
    </row>
    <row r="251" spans="1:5" x14ac:dyDescent="0.25">
      <c r="A251" s="74" t="s">
        <v>100</v>
      </c>
      <c r="B251" s="75" t="s">
        <v>180</v>
      </c>
      <c r="C251" s="75" t="s">
        <v>27</v>
      </c>
      <c r="D251" s="76">
        <v>263</v>
      </c>
      <c r="E251" s="77">
        <v>36731017</v>
      </c>
    </row>
    <row r="252" spans="1:5" x14ac:dyDescent="0.25">
      <c r="A252" s="74" t="s">
        <v>100</v>
      </c>
      <c r="B252" s="75" t="s">
        <v>164</v>
      </c>
      <c r="C252" s="75" t="s">
        <v>27</v>
      </c>
      <c r="D252" s="76">
        <v>122</v>
      </c>
      <c r="E252" s="77">
        <v>18586219</v>
      </c>
    </row>
    <row r="253" spans="1:5" x14ac:dyDescent="0.25">
      <c r="A253" s="74" t="s">
        <v>100</v>
      </c>
      <c r="B253" s="75" t="s">
        <v>125</v>
      </c>
      <c r="C253" s="75" t="s">
        <v>27</v>
      </c>
      <c r="D253" s="76">
        <v>14</v>
      </c>
      <c r="E253" s="77">
        <v>6527092</v>
      </c>
    </row>
    <row r="254" spans="1:5" x14ac:dyDescent="0.25">
      <c r="A254" s="74" t="s">
        <v>100</v>
      </c>
      <c r="B254" s="75" t="s">
        <v>211</v>
      </c>
      <c r="C254" s="75" t="s">
        <v>27</v>
      </c>
      <c r="D254" s="76">
        <v>0</v>
      </c>
      <c r="E254" s="77">
        <v>62685</v>
      </c>
    </row>
    <row r="255" spans="1:5" x14ac:dyDescent="0.25">
      <c r="A255" s="74" t="s">
        <v>100</v>
      </c>
      <c r="B255" s="75" t="s">
        <v>210</v>
      </c>
      <c r="C255" s="75" t="s">
        <v>27</v>
      </c>
      <c r="D255" s="76">
        <v>30</v>
      </c>
      <c r="E255" s="77">
        <v>3661282</v>
      </c>
    </row>
    <row r="256" spans="1:5" x14ac:dyDescent="0.25">
      <c r="A256" s="74" t="s">
        <v>100</v>
      </c>
      <c r="B256" s="75" t="s">
        <v>221</v>
      </c>
      <c r="C256" s="75" t="s">
        <v>27</v>
      </c>
      <c r="D256" s="76">
        <v>0</v>
      </c>
      <c r="E256" s="77">
        <v>20975</v>
      </c>
    </row>
    <row r="257" spans="1:5" x14ac:dyDescent="0.25">
      <c r="A257" s="74" t="s">
        <v>100</v>
      </c>
      <c r="B257" s="75" t="s">
        <v>162</v>
      </c>
      <c r="C257" s="75" t="s">
        <v>27</v>
      </c>
      <c r="D257" s="76">
        <v>60</v>
      </c>
      <c r="E257" s="77">
        <v>11281619</v>
      </c>
    </row>
    <row r="258" spans="1:5" x14ac:dyDescent="0.25">
      <c r="A258" s="74" t="s">
        <v>100</v>
      </c>
      <c r="B258" s="75" t="s">
        <v>158</v>
      </c>
      <c r="C258" s="75" t="s">
        <v>27</v>
      </c>
      <c r="D258" s="76">
        <v>53</v>
      </c>
      <c r="E258" s="77">
        <v>18834940</v>
      </c>
    </row>
    <row r="259" spans="1:5" x14ac:dyDescent="0.25">
      <c r="A259" s="74" t="s">
        <v>100</v>
      </c>
      <c r="B259" s="75" t="s">
        <v>182</v>
      </c>
      <c r="C259" s="75" t="s">
        <v>27</v>
      </c>
      <c r="D259" s="76">
        <v>0</v>
      </c>
      <c r="E259" s="77">
        <v>94520</v>
      </c>
    </row>
    <row r="260" spans="1:5" x14ac:dyDescent="0.25">
      <c r="A260" s="74" t="s">
        <v>100</v>
      </c>
      <c r="B260" s="75" t="s">
        <v>65</v>
      </c>
      <c r="C260" s="75" t="s">
        <v>27</v>
      </c>
      <c r="D260" s="76">
        <v>11</v>
      </c>
      <c r="E260" s="77">
        <v>1624032</v>
      </c>
    </row>
    <row r="261" spans="1:5" x14ac:dyDescent="0.25">
      <c r="A261" s="74" t="s">
        <v>100</v>
      </c>
      <c r="B261" s="75" t="s">
        <v>40</v>
      </c>
      <c r="C261" s="75" t="s">
        <v>27</v>
      </c>
      <c r="D261" s="76">
        <v>100</v>
      </c>
      <c r="E261" s="77">
        <v>15444565</v>
      </c>
    </row>
    <row r="262" spans="1:5" x14ac:dyDescent="0.25">
      <c r="A262" s="74" t="s">
        <v>101</v>
      </c>
      <c r="B262" s="75" t="s">
        <v>177</v>
      </c>
      <c r="C262" s="75" t="s">
        <v>27</v>
      </c>
      <c r="D262" s="76">
        <v>0</v>
      </c>
      <c r="E262" s="77">
        <v>18851</v>
      </c>
    </row>
    <row r="263" spans="1:5" x14ac:dyDescent="0.25">
      <c r="A263" s="74" t="s">
        <v>101</v>
      </c>
      <c r="B263" s="75" t="s">
        <v>158</v>
      </c>
      <c r="C263" s="75" t="s">
        <v>27</v>
      </c>
      <c r="D263" s="76">
        <v>1</v>
      </c>
      <c r="E263" s="77">
        <v>78171</v>
      </c>
    </row>
    <row r="264" spans="1:5" x14ac:dyDescent="0.25">
      <c r="A264" s="74" t="s">
        <v>101</v>
      </c>
      <c r="B264" s="75" t="s">
        <v>97</v>
      </c>
      <c r="C264" s="75" t="s">
        <v>27</v>
      </c>
      <c r="D264" s="76">
        <v>4</v>
      </c>
      <c r="E264" s="77">
        <v>590923</v>
      </c>
    </row>
    <row r="265" spans="1:5" x14ac:dyDescent="0.25">
      <c r="A265" s="74" t="s">
        <v>101</v>
      </c>
      <c r="B265" s="75" t="s">
        <v>180</v>
      </c>
      <c r="C265" s="75" t="s">
        <v>27</v>
      </c>
      <c r="D265" s="76">
        <v>26</v>
      </c>
      <c r="E265" s="77">
        <v>2217978</v>
      </c>
    </row>
    <row r="266" spans="1:5" x14ac:dyDescent="0.25">
      <c r="A266" s="74" t="s">
        <v>101</v>
      </c>
      <c r="B266" s="75" t="s">
        <v>125</v>
      </c>
      <c r="C266" s="75" t="s">
        <v>27</v>
      </c>
      <c r="D266" s="76">
        <v>2</v>
      </c>
      <c r="E266" s="77">
        <v>493865</v>
      </c>
    </row>
    <row r="267" spans="1:5" x14ac:dyDescent="0.25">
      <c r="A267" s="74" t="s">
        <v>101</v>
      </c>
      <c r="B267" s="75" t="s">
        <v>164</v>
      </c>
      <c r="C267" s="75" t="s">
        <v>27</v>
      </c>
      <c r="D267" s="76">
        <v>23</v>
      </c>
      <c r="E267" s="77">
        <v>3634220</v>
      </c>
    </row>
    <row r="268" spans="1:5" x14ac:dyDescent="0.25">
      <c r="A268" s="74" t="s">
        <v>101</v>
      </c>
      <c r="B268" s="75" t="s">
        <v>174</v>
      </c>
      <c r="C268" s="75" t="s">
        <v>27</v>
      </c>
      <c r="D268" s="76">
        <v>1</v>
      </c>
      <c r="E268" s="77">
        <v>25655</v>
      </c>
    </row>
    <row r="269" spans="1:5" x14ac:dyDescent="0.25">
      <c r="A269" s="74" t="s">
        <v>128</v>
      </c>
      <c r="B269" s="75" t="s">
        <v>177</v>
      </c>
      <c r="C269" s="75" t="s">
        <v>27</v>
      </c>
      <c r="D269" s="76">
        <v>5</v>
      </c>
      <c r="E269" s="77">
        <v>22000</v>
      </c>
    </row>
    <row r="270" spans="1:5" x14ac:dyDescent="0.25">
      <c r="A270" s="74" t="s">
        <v>128</v>
      </c>
      <c r="B270" s="75" t="s">
        <v>158</v>
      </c>
      <c r="C270" s="75" t="s">
        <v>27</v>
      </c>
      <c r="D270" s="76">
        <v>1</v>
      </c>
      <c r="E270" s="77">
        <v>5036</v>
      </c>
    </row>
    <row r="271" spans="1:5" x14ac:dyDescent="0.25">
      <c r="A271" s="74" t="s">
        <v>128</v>
      </c>
      <c r="B271" s="75" t="s">
        <v>164</v>
      </c>
      <c r="C271" s="75" t="s">
        <v>27</v>
      </c>
      <c r="D271" s="76">
        <v>9</v>
      </c>
      <c r="E271" s="77">
        <v>1502573</v>
      </c>
    </row>
    <row r="272" spans="1:5" x14ac:dyDescent="0.25">
      <c r="A272" s="74" t="s">
        <v>128</v>
      </c>
      <c r="B272" s="75" t="s">
        <v>180</v>
      </c>
      <c r="C272" s="75" t="s">
        <v>27</v>
      </c>
      <c r="D272" s="76">
        <v>0</v>
      </c>
      <c r="E272" s="77">
        <v>5651</v>
      </c>
    </row>
    <row r="273" spans="1:5" x14ac:dyDescent="0.25">
      <c r="A273" s="74" t="s">
        <v>128</v>
      </c>
      <c r="B273" s="75" t="s">
        <v>174</v>
      </c>
      <c r="C273" s="75" t="s">
        <v>27</v>
      </c>
      <c r="D273" s="76">
        <v>0</v>
      </c>
      <c r="E273" s="77">
        <v>25</v>
      </c>
    </row>
    <row r="274" spans="1:5" x14ac:dyDescent="0.25">
      <c r="A274" s="74" t="s">
        <v>86</v>
      </c>
      <c r="B274" s="75" t="s">
        <v>97</v>
      </c>
      <c r="C274" s="75" t="s">
        <v>6</v>
      </c>
      <c r="D274" s="76">
        <v>3526</v>
      </c>
      <c r="E274" s="77">
        <v>2799587</v>
      </c>
    </row>
    <row r="275" spans="1:5" x14ac:dyDescent="0.25">
      <c r="A275" s="74" t="s">
        <v>86</v>
      </c>
      <c r="B275" s="75" t="s">
        <v>174</v>
      </c>
      <c r="C275" s="75" t="s">
        <v>6</v>
      </c>
      <c r="D275" s="76">
        <v>2857</v>
      </c>
      <c r="E275" s="77">
        <v>6612945</v>
      </c>
    </row>
    <row r="276" spans="1:5" x14ac:dyDescent="0.25">
      <c r="A276" s="74" t="s">
        <v>86</v>
      </c>
      <c r="B276" s="75" t="s">
        <v>125</v>
      </c>
      <c r="C276" s="75" t="s">
        <v>6</v>
      </c>
      <c r="D276" s="76">
        <v>3122</v>
      </c>
      <c r="E276" s="77">
        <v>4257134</v>
      </c>
    </row>
    <row r="277" spans="1:5" x14ac:dyDescent="0.25">
      <c r="A277" s="74" t="s">
        <v>86</v>
      </c>
      <c r="B277" s="75" t="s">
        <v>176</v>
      </c>
      <c r="C277" s="75" t="s">
        <v>6</v>
      </c>
      <c r="D277" s="76">
        <v>40</v>
      </c>
      <c r="E277" s="77">
        <v>18489</v>
      </c>
    </row>
    <row r="278" spans="1:5" x14ac:dyDescent="0.25">
      <c r="A278" s="74" t="s">
        <v>86</v>
      </c>
      <c r="B278" s="75" t="s">
        <v>180</v>
      </c>
      <c r="C278" s="75" t="s">
        <v>6</v>
      </c>
      <c r="D278" s="76">
        <v>15638</v>
      </c>
      <c r="E278" s="77">
        <v>10378420</v>
      </c>
    </row>
    <row r="279" spans="1:5" x14ac:dyDescent="0.25">
      <c r="A279" s="74" t="s">
        <v>86</v>
      </c>
      <c r="B279" s="75" t="s">
        <v>158</v>
      </c>
      <c r="C279" s="75" t="s">
        <v>6</v>
      </c>
      <c r="D279" s="76">
        <v>662</v>
      </c>
      <c r="E279" s="77">
        <v>393218</v>
      </c>
    </row>
    <row r="280" spans="1:5" x14ac:dyDescent="0.25">
      <c r="A280" s="74" t="s">
        <v>86</v>
      </c>
      <c r="B280" s="75" t="s">
        <v>162</v>
      </c>
      <c r="C280" s="75" t="s">
        <v>6</v>
      </c>
      <c r="D280" s="76">
        <v>18703</v>
      </c>
      <c r="E280" s="77">
        <v>23477134</v>
      </c>
    </row>
    <row r="281" spans="1:5" x14ac:dyDescent="0.25">
      <c r="A281" s="74" t="s">
        <v>86</v>
      </c>
      <c r="B281" s="75" t="s">
        <v>40</v>
      </c>
      <c r="C281" s="75" t="s">
        <v>6</v>
      </c>
      <c r="D281" s="76">
        <v>137</v>
      </c>
      <c r="E281" s="77">
        <v>246974</v>
      </c>
    </row>
    <row r="282" spans="1:5" x14ac:dyDescent="0.25">
      <c r="A282" s="74" t="s">
        <v>86</v>
      </c>
      <c r="B282" s="75" t="s">
        <v>164</v>
      </c>
      <c r="C282" s="75" t="s">
        <v>6</v>
      </c>
      <c r="D282" s="76">
        <v>78270</v>
      </c>
      <c r="E282" s="77">
        <v>97629550</v>
      </c>
    </row>
    <row r="283" spans="1:5" x14ac:dyDescent="0.25">
      <c r="A283" s="74" t="s">
        <v>129</v>
      </c>
      <c r="B283" s="75" t="s">
        <v>125</v>
      </c>
      <c r="C283" s="75" t="s">
        <v>6</v>
      </c>
      <c r="D283" s="76">
        <v>378514</v>
      </c>
      <c r="E283" s="77">
        <v>921020644</v>
      </c>
    </row>
    <row r="284" spans="1:5" x14ac:dyDescent="0.25">
      <c r="A284" s="74" t="s">
        <v>129</v>
      </c>
      <c r="B284" s="75" t="s">
        <v>158</v>
      </c>
      <c r="C284" s="75" t="s">
        <v>6</v>
      </c>
      <c r="D284" s="76">
        <v>17954</v>
      </c>
      <c r="E284" s="77">
        <v>14985983</v>
      </c>
    </row>
    <row r="285" spans="1:5" x14ac:dyDescent="0.25">
      <c r="A285" s="74" t="s">
        <v>129</v>
      </c>
      <c r="B285" s="75" t="s">
        <v>180</v>
      </c>
      <c r="C285" s="75" t="s">
        <v>6</v>
      </c>
      <c r="D285" s="76">
        <v>6404</v>
      </c>
      <c r="E285" s="77">
        <v>2260090</v>
      </c>
    </row>
    <row r="286" spans="1:5" x14ac:dyDescent="0.25">
      <c r="A286" s="74" t="s">
        <v>129</v>
      </c>
      <c r="B286" s="75" t="s">
        <v>183</v>
      </c>
      <c r="C286" s="75" t="s">
        <v>6</v>
      </c>
      <c r="D286" s="76">
        <v>1440</v>
      </c>
      <c r="E286" s="77">
        <v>586097</v>
      </c>
    </row>
    <row r="287" spans="1:5" x14ac:dyDescent="0.25">
      <c r="A287" s="74" t="s">
        <v>129</v>
      </c>
      <c r="B287" s="75" t="s">
        <v>164</v>
      </c>
      <c r="C287" s="75" t="s">
        <v>6</v>
      </c>
      <c r="D287" s="76">
        <v>16322</v>
      </c>
      <c r="E287" s="77">
        <v>20776398</v>
      </c>
    </row>
    <row r="288" spans="1:5" x14ac:dyDescent="0.25">
      <c r="A288" s="74" t="s">
        <v>129</v>
      </c>
      <c r="B288" s="75" t="s">
        <v>176</v>
      </c>
      <c r="C288" s="75" t="s">
        <v>6</v>
      </c>
      <c r="D288" s="76">
        <v>72</v>
      </c>
      <c r="E288" s="77">
        <v>10932</v>
      </c>
    </row>
    <row r="289" spans="1:5" x14ac:dyDescent="0.25">
      <c r="A289" s="74" t="s">
        <v>129</v>
      </c>
      <c r="B289" s="75" t="s">
        <v>162</v>
      </c>
      <c r="C289" s="75" t="s">
        <v>6</v>
      </c>
      <c r="D289" s="76">
        <v>11034</v>
      </c>
      <c r="E289" s="77">
        <v>8437041</v>
      </c>
    </row>
    <row r="290" spans="1:5" x14ac:dyDescent="0.25">
      <c r="A290" s="74" t="s">
        <v>129</v>
      </c>
      <c r="B290" s="75" t="s">
        <v>65</v>
      </c>
      <c r="C290" s="75" t="s">
        <v>6</v>
      </c>
      <c r="D290" s="76">
        <v>8768</v>
      </c>
      <c r="E290" s="77">
        <v>2102523</v>
      </c>
    </row>
    <row r="291" spans="1:5" x14ac:dyDescent="0.25">
      <c r="A291" s="74" t="s">
        <v>129</v>
      </c>
      <c r="B291" s="75" t="s">
        <v>97</v>
      </c>
      <c r="C291" s="75" t="s">
        <v>6</v>
      </c>
      <c r="D291" s="76">
        <v>11</v>
      </c>
      <c r="E291" s="77">
        <v>18485</v>
      </c>
    </row>
    <row r="292" spans="1:5" x14ac:dyDescent="0.25">
      <c r="A292" s="74" t="s">
        <v>129</v>
      </c>
      <c r="B292" s="75" t="s">
        <v>211</v>
      </c>
      <c r="C292" s="75" t="s">
        <v>6</v>
      </c>
      <c r="D292" s="76">
        <v>10</v>
      </c>
      <c r="E292" s="77">
        <v>5225</v>
      </c>
    </row>
    <row r="293" spans="1:5" x14ac:dyDescent="0.25">
      <c r="A293" s="74" t="s">
        <v>129</v>
      </c>
      <c r="B293" s="75" t="s">
        <v>174</v>
      </c>
      <c r="C293" s="75" t="s">
        <v>6</v>
      </c>
      <c r="D293" s="76">
        <v>18317</v>
      </c>
      <c r="E293" s="77">
        <v>13587484</v>
      </c>
    </row>
    <row r="294" spans="1:5" x14ac:dyDescent="0.25">
      <c r="A294" s="74" t="s">
        <v>49</v>
      </c>
      <c r="B294" s="75" t="s">
        <v>164</v>
      </c>
      <c r="C294" s="75"/>
      <c r="D294" s="76"/>
      <c r="E294" s="77">
        <v>68531553</v>
      </c>
    </row>
    <row r="295" spans="1:5" x14ac:dyDescent="0.25">
      <c r="A295" s="74" t="s">
        <v>49</v>
      </c>
      <c r="B295" s="75" t="s">
        <v>65</v>
      </c>
      <c r="C295" s="75"/>
      <c r="D295" s="76"/>
      <c r="E295" s="77">
        <v>238864</v>
      </c>
    </row>
    <row r="296" spans="1:5" x14ac:dyDescent="0.25">
      <c r="A296" s="74" t="s">
        <v>49</v>
      </c>
      <c r="B296" s="75" t="s">
        <v>125</v>
      </c>
      <c r="C296" s="75"/>
      <c r="D296" s="76"/>
      <c r="E296" s="77">
        <v>9029523</v>
      </c>
    </row>
    <row r="297" spans="1:5" x14ac:dyDescent="0.25">
      <c r="A297" s="74" t="s">
        <v>49</v>
      </c>
      <c r="B297" s="75" t="s">
        <v>177</v>
      </c>
      <c r="C297" s="75"/>
      <c r="D297" s="76"/>
      <c r="E297" s="77">
        <v>481528</v>
      </c>
    </row>
    <row r="298" spans="1:5" x14ac:dyDescent="0.25">
      <c r="A298" s="74" t="s">
        <v>49</v>
      </c>
      <c r="B298" s="75" t="s">
        <v>210</v>
      </c>
      <c r="C298" s="75"/>
      <c r="D298" s="76"/>
      <c r="E298" s="77">
        <v>340856</v>
      </c>
    </row>
    <row r="299" spans="1:5" x14ac:dyDescent="0.25">
      <c r="A299" s="74" t="s">
        <v>49</v>
      </c>
      <c r="B299" s="75" t="s">
        <v>97</v>
      </c>
      <c r="C299" s="75"/>
      <c r="D299" s="76"/>
      <c r="E299" s="77">
        <v>35372</v>
      </c>
    </row>
    <row r="300" spans="1:5" x14ac:dyDescent="0.25">
      <c r="A300" s="74" t="s">
        <v>49</v>
      </c>
      <c r="B300" s="75" t="s">
        <v>158</v>
      </c>
      <c r="C300" s="75"/>
      <c r="D300" s="76"/>
      <c r="E300" s="77">
        <v>38430822</v>
      </c>
    </row>
    <row r="301" spans="1:5" x14ac:dyDescent="0.25">
      <c r="A301" s="74" t="s">
        <v>49</v>
      </c>
      <c r="B301" s="75" t="s">
        <v>162</v>
      </c>
      <c r="C301" s="75"/>
      <c r="D301" s="76"/>
      <c r="E301" s="77">
        <v>7390040</v>
      </c>
    </row>
    <row r="302" spans="1:5" x14ac:dyDescent="0.25">
      <c r="A302" s="74" t="s">
        <v>49</v>
      </c>
      <c r="B302" s="75" t="s">
        <v>180</v>
      </c>
      <c r="C302" s="75"/>
      <c r="D302" s="76"/>
      <c r="E302" s="77">
        <v>3725397</v>
      </c>
    </row>
    <row r="303" spans="1:5" x14ac:dyDescent="0.25">
      <c r="A303" s="74" t="s">
        <v>14</v>
      </c>
      <c r="B303" s="75" t="s">
        <v>97</v>
      </c>
      <c r="C303" s="75"/>
      <c r="D303" s="76"/>
      <c r="E303" s="77">
        <v>586460094</v>
      </c>
    </row>
    <row r="304" spans="1:5" x14ac:dyDescent="0.25">
      <c r="A304" s="74" t="s">
        <v>14</v>
      </c>
      <c r="B304" s="75" t="s">
        <v>162</v>
      </c>
      <c r="C304" s="75"/>
      <c r="D304" s="76"/>
      <c r="E304" s="77">
        <v>80637085</v>
      </c>
    </row>
    <row r="305" spans="1:5" x14ac:dyDescent="0.25">
      <c r="A305" s="74" t="s">
        <v>14</v>
      </c>
      <c r="B305" s="75" t="s">
        <v>182</v>
      </c>
      <c r="C305" s="75"/>
      <c r="D305" s="76"/>
      <c r="E305" s="77">
        <v>500550</v>
      </c>
    </row>
    <row r="306" spans="1:5" x14ac:dyDescent="0.25">
      <c r="A306" s="74" t="s">
        <v>14</v>
      </c>
      <c r="B306" s="75" t="s">
        <v>177</v>
      </c>
      <c r="C306" s="75"/>
      <c r="D306" s="76"/>
      <c r="E306" s="77">
        <v>141022901</v>
      </c>
    </row>
    <row r="307" spans="1:5" x14ac:dyDescent="0.25">
      <c r="A307" s="74" t="s">
        <v>14</v>
      </c>
      <c r="B307" s="75" t="s">
        <v>175</v>
      </c>
      <c r="C307" s="75"/>
      <c r="D307" s="76"/>
      <c r="E307" s="77">
        <v>756798</v>
      </c>
    </row>
    <row r="308" spans="1:5" x14ac:dyDescent="0.25">
      <c r="A308" s="74" t="s">
        <v>14</v>
      </c>
      <c r="B308" s="75" t="s">
        <v>164</v>
      </c>
      <c r="C308" s="75"/>
      <c r="D308" s="76"/>
      <c r="E308" s="77">
        <v>2816683978</v>
      </c>
    </row>
    <row r="309" spans="1:5" x14ac:dyDescent="0.25">
      <c r="A309" s="74" t="s">
        <v>14</v>
      </c>
      <c r="B309" s="75" t="s">
        <v>158</v>
      </c>
      <c r="C309" s="75"/>
      <c r="D309" s="76"/>
      <c r="E309" s="77">
        <v>984733215</v>
      </c>
    </row>
    <row r="310" spans="1:5" x14ac:dyDescent="0.25">
      <c r="A310" s="74" t="s">
        <v>14</v>
      </c>
      <c r="B310" s="75" t="s">
        <v>125</v>
      </c>
      <c r="C310" s="75"/>
      <c r="D310" s="76"/>
      <c r="E310" s="77">
        <v>3840031001</v>
      </c>
    </row>
    <row r="311" spans="1:5" x14ac:dyDescent="0.25">
      <c r="A311" s="74" t="s">
        <v>14</v>
      </c>
      <c r="B311" s="75" t="s">
        <v>183</v>
      </c>
      <c r="C311" s="75"/>
      <c r="D311" s="76"/>
      <c r="E311" s="77">
        <v>13919054</v>
      </c>
    </row>
    <row r="312" spans="1:5" x14ac:dyDescent="0.25">
      <c r="A312" s="74" t="s">
        <v>14</v>
      </c>
      <c r="B312" s="75" t="s">
        <v>184</v>
      </c>
      <c r="C312" s="75"/>
      <c r="D312" s="76"/>
      <c r="E312" s="77">
        <v>311214</v>
      </c>
    </row>
    <row r="313" spans="1:5" x14ac:dyDescent="0.25">
      <c r="A313" s="74" t="s">
        <v>14</v>
      </c>
      <c r="B313" s="75" t="s">
        <v>174</v>
      </c>
      <c r="C313" s="75"/>
      <c r="D313" s="76"/>
      <c r="E313" s="77">
        <v>786307423</v>
      </c>
    </row>
    <row r="314" spans="1:5" x14ac:dyDescent="0.25">
      <c r="A314" s="74" t="s">
        <v>14</v>
      </c>
      <c r="B314" s="75" t="s">
        <v>179</v>
      </c>
      <c r="C314" s="75"/>
      <c r="D314" s="76"/>
      <c r="E314" s="77">
        <v>583578</v>
      </c>
    </row>
    <row r="315" spans="1:5" x14ac:dyDescent="0.25">
      <c r="A315" s="74" t="s">
        <v>14</v>
      </c>
      <c r="B315" s="75" t="s">
        <v>65</v>
      </c>
      <c r="C315" s="75"/>
      <c r="D315" s="76"/>
      <c r="E315" s="77">
        <v>1909410</v>
      </c>
    </row>
    <row r="316" spans="1:5" x14ac:dyDescent="0.25">
      <c r="A316" s="74" t="s">
        <v>14</v>
      </c>
      <c r="B316" s="75" t="s">
        <v>180</v>
      </c>
      <c r="C316" s="75"/>
      <c r="D316" s="76"/>
      <c r="E316" s="77">
        <v>3787656795</v>
      </c>
    </row>
    <row r="317" spans="1:5" x14ac:dyDescent="0.25">
      <c r="A317" s="74" t="s">
        <v>14</v>
      </c>
      <c r="B317" s="75" t="s">
        <v>124</v>
      </c>
      <c r="C317" s="75"/>
      <c r="D317" s="76"/>
      <c r="E317" s="77">
        <v>73528</v>
      </c>
    </row>
    <row r="318" spans="1:5" x14ac:dyDescent="0.25">
      <c r="A318" s="74" t="s">
        <v>14</v>
      </c>
      <c r="B318" s="75" t="s">
        <v>84</v>
      </c>
      <c r="C318" s="75"/>
      <c r="D318" s="76"/>
      <c r="E318" s="77">
        <v>1473536</v>
      </c>
    </row>
    <row r="319" spans="1:5" x14ac:dyDescent="0.25">
      <c r="A319" s="74" t="s">
        <v>50</v>
      </c>
      <c r="B319" s="75" t="s">
        <v>174</v>
      </c>
      <c r="C319" s="75"/>
      <c r="D319" s="76"/>
      <c r="E319" s="77">
        <v>1988256349</v>
      </c>
    </row>
    <row r="320" spans="1:5" x14ac:dyDescent="0.25">
      <c r="A320" s="74" t="s">
        <v>50</v>
      </c>
      <c r="B320" s="75" t="s">
        <v>124</v>
      </c>
      <c r="C320" s="75"/>
      <c r="D320" s="76"/>
      <c r="E320" s="77">
        <v>38107</v>
      </c>
    </row>
    <row r="321" spans="1:5" x14ac:dyDescent="0.25">
      <c r="A321" s="74" t="s">
        <v>50</v>
      </c>
      <c r="B321" s="75" t="s">
        <v>10</v>
      </c>
      <c r="C321" s="75"/>
      <c r="D321" s="76"/>
      <c r="E321" s="77">
        <v>60315</v>
      </c>
    </row>
    <row r="322" spans="1:5" x14ac:dyDescent="0.25">
      <c r="A322" s="74" t="s">
        <v>50</v>
      </c>
      <c r="B322" s="75" t="s">
        <v>183</v>
      </c>
      <c r="C322" s="75"/>
      <c r="D322" s="76"/>
      <c r="E322" s="77">
        <v>8797301</v>
      </c>
    </row>
    <row r="323" spans="1:5" x14ac:dyDescent="0.25">
      <c r="A323" s="74" t="s">
        <v>50</v>
      </c>
      <c r="B323" s="75" t="s">
        <v>180</v>
      </c>
      <c r="C323" s="75"/>
      <c r="D323" s="76"/>
      <c r="E323" s="77">
        <v>4321579284</v>
      </c>
    </row>
    <row r="324" spans="1:5" x14ac:dyDescent="0.25">
      <c r="A324" s="74" t="s">
        <v>50</v>
      </c>
      <c r="B324" s="75" t="s">
        <v>177</v>
      </c>
      <c r="C324" s="75"/>
      <c r="D324" s="76"/>
      <c r="E324" s="77">
        <v>21853186</v>
      </c>
    </row>
    <row r="325" spans="1:5" x14ac:dyDescent="0.25">
      <c r="A325" s="74" t="s">
        <v>50</v>
      </c>
      <c r="B325" s="75" t="s">
        <v>228</v>
      </c>
      <c r="C325" s="75"/>
      <c r="D325" s="76"/>
      <c r="E325" s="77">
        <v>52583855</v>
      </c>
    </row>
    <row r="326" spans="1:5" x14ac:dyDescent="0.25">
      <c r="A326" s="74" t="s">
        <v>50</v>
      </c>
      <c r="B326" s="75" t="s">
        <v>162</v>
      </c>
      <c r="C326" s="75"/>
      <c r="D326" s="76"/>
      <c r="E326" s="77">
        <v>54811829</v>
      </c>
    </row>
    <row r="327" spans="1:5" x14ac:dyDescent="0.25">
      <c r="A327" s="74" t="s">
        <v>50</v>
      </c>
      <c r="B327" s="75" t="s">
        <v>210</v>
      </c>
      <c r="C327" s="75"/>
      <c r="D327" s="76"/>
      <c r="E327" s="77">
        <v>4618114</v>
      </c>
    </row>
    <row r="328" spans="1:5" x14ac:dyDescent="0.25">
      <c r="A328" s="74" t="s">
        <v>50</v>
      </c>
      <c r="B328" s="75" t="s">
        <v>40</v>
      </c>
      <c r="C328" s="75"/>
      <c r="D328" s="76"/>
      <c r="E328" s="77">
        <v>6970</v>
      </c>
    </row>
    <row r="329" spans="1:5" x14ac:dyDescent="0.25">
      <c r="A329" s="74" t="s">
        <v>50</v>
      </c>
      <c r="B329" s="75" t="s">
        <v>65</v>
      </c>
      <c r="C329" s="75"/>
      <c r="D329" s="76"/>
      <c r="E329" s="77">
        <v>7928721</v>
      </c>
    </row>
    <row r="330" spans="1:5" x14ac:dyDescent="0.25">
      <c r="A330" s="74" t="s">
        <v>50</v>
      </c>
      <c r="B330" s="75" t="s">
        <v>175</v>
      </c>
      <c r="C330" s="75"/>
      <c r="D330" s="76"/>
      <c r="E330" s="77">
        <v>9756</v>
      </c>
    </row>
    <row r="331" spans="1:5" x14ac:dyDescent="0.25">
      <c r="A331" s="74" t="s">
        <v>50</v>
      </c>
      <c r="B331" s="75" t="s">
        <v>158</v>
      </c>
      <c r="C331" s="75"/>
      <c r="D331" s="76"/>
      <c r="E331" s="77">
        <v>1572817891</v>
      </c>
    </row>
    <row r="332" spans="1:5" x14ac:dyDescent="0.25">
      <c r="A332" s="74" t="s">
        <v>50</v>
      </c>
      <c r="B332" s="75" t="s">
        <v>176</v>
      </c>
      <c r="C332" s="75"/>
      <c r="D332" s="76"/>
      <c r="E332" s="77">
        <v>145090</v>
      </c>
    </row>
    <row r="333" spans="1:5" x14ac:dyDescent="0.25">
      <c r="A333" s="74" t="s">
        <v>50</v>
      </c>
      <c r="B333" s="75" t="s">
        <v>97</v>
      </c>
      <c r="C333" s="75"/>
      <c r="D333" s="76"/>
      <c r="E333" s="77">
        <v>72914853</v>
      </c>
    </row>
    <row r="334" spans="1:5" x14ac:dyDescent="0.25">
      <c r="A334" s="74" t="s">
        <v>50</v>
      </c>
      <c r="B334" s="75" t="s">
        <v>84</v>
      </c>
      <c r="C334" s="75"/>
      <c r="D334" s="76"/>
      <c r="E334" s="77">
        <v>189861</v>
      </c>
    </row>
    <row r="335" spans="1:5" x14ac:dyDescent="0.25">
      <c r="A335" s="74" t="s">
        <v>50</v>
      </c>
      <c r="B335" s="75" t="s">
        <v>164</v>
      </c>
      <c r="C335" s="75"/>
      <c r="D335" s="76"/>
      <c r="E335" s="77">
        <v>5786689791</v>
      </c>
    </row>
    <row r="336" spans="1:5" x14ac:dyDescent="0.25">
      <c r="A336" s="74" t="s">
        <v>50</v>
      </c>
      <c r="B336" s="75" t="s">
        <v>125</v>
      </c>
      <c r="C336" s="75"/>
      <c r="D336" s="76"/>
      <c r="E336" s="77">
        <v>4606004411</v>
      </c>
    </row>
    <row r="337" spans="1:5" x14ac:dyDescent="0.25">
      <c r="A337" s="74" t="s">
        <v>70</v>
      </c>
      <c r="B337" s="75" t="s">
        <v>175</v>
      </c>
      <c r="C337" s="75"/>
      <c r="D337" s="76"/>
      <c r="E337" s="77">
        <v>89313</v>
      </c>
    </row>
    <row r="338" spans="1:5" x14ac:dyDescent="0.25">
      <c r="A338" s="74" t="s">
        <v>70</v>
      </c>
      <c r="B338" s="75" t="s">
        <v>182</v>
      </c>
      <c r="C338" s="75"/>
      <c r="D338" s="76"/>
      <c r="E338" s="77">
        <v>482</v>
      </c>
    </row>
    <row r="339" spans="1:5" x14ac:dyDescent="0.25">
      <c r="A339" s="74" t="s">
        <v>70</v>
      </c>
      <c r="B339" s="75" t="s">
        <v>179</v>
      </c>
      <c r="C339" s="75"/>
      <c r="D339" s="76"/>
      <c r="E339" s="77">
        <v>144</v>
      </c>
    </row>
    <row r="340" spans="1:5" x14ac:dyDescent="0.25">
      <c r="A340" s="74" t="s">
        <v>70</v>
      </c>
      <c r="B340" s="75" t="s">
        <v>174</v>
      </c>
      <c r="C340" s="75"/>
      <c r="D340" s="76"/>
      <c r="E340" s="77">
        <v>39833940</v>
      </c>
    </row>
    <row r="341" spans="1:5" x14ac:dyDescent="0.25">
      <c r="A341" s="74" t="s">
        <v>70</v>
      </c>
      <c r="B341" s="75" t="s">
        <v>40</v>
      </c>
      <c r="C341" s="75"/>
      <c r="D341" s="76"/>
      <c r="E341" s="77">
        <v>5974</v>
      </c>
    </row>
    <row r="342" spans="1:5" x14ac:dyDescent="0.25">
      <c r="A342" s="74" t="s">
        <v>70</v>
      </c>
      <c r="B342" s="75" t="s">
        <v>180</v>
      </c>
      <c r="C342" s="75"/>
      <c r="D342" s="76"/>
      <c r="E342" s="77">
        <v>486012259</v>
      </c>
    </row>
    <row r="343" spans="1:5" x14ac:dyDescent="0.25">
      <c r="A343" s="74" t="s">
        <v>70</v>
      </c>
      <c r="B343" s="75" t="s">
        <v>124</v>
      </c>
      <c r="C343" s="75"/>
      <c r="D343" s="76"/>
      <c r="E343" s="77">
        <v>5509022</v>
      </c>
    </row>
    <row r="344" spans="1:5" x14ac:dyDescent="0.25">
      <c r="A344" s="74" t="s">
        <v>70</v>
      </c>
      <c r="B344" s="75" t="s">
        <v>10</v>
      </c>
      <c r="C344" s="75"/>
      <c r="D344" s="76"/>
      <c r="E344" s="77">
        <v>211503</v>
      </c>
    </row>
    <row r="345" spans="1:5" x14ac:dyDescent="0.25">
      <c r="A345" s="74" t="s">
        <v>70</v>
      </c>
      <c r="B345" s="75" t="s">
        <v>176</v>
      </c>
      <c r="C345" s="75"/>
      <c r="D345" s="76"/>
      <c r="E345" s="77">
        <v>8836523</v>
      </c>
    </row>
    <row r="346" spans="1:5" x14ac:dyDescent="0.25">
      <c r="A346" s="74" t="s">
        <v>70</v>
      </c>
      <c r="B346" s="75" t="s">
        <v>177</v>
      </c>
      <c r="C346" s="75"/>
      <c r="D346" s="76"/>
      <c r="E346" s="77">
        <v>25479281</v>
      </c>
    </row>
    <row r="347" spans="1:5" x14ac:dyDescent="0.25">
      <c r="A347" s="74" t="s">
        <v>70</v>
      </c>
      <c r="B347" s="75" t="s">
        <v>125</v>
      </c>
      <c r="C347" s="75"/>
      <c r="D347" s="76"/>
      <c r="E347" s="77">
        <v>254367116</v>
      </c>
    </row>
    <row r="348" spans="1:5" x14ac:dyDescent="0.25">
      <c r="A348" s="74" t="s">
        <v>70</v>
      </c>
      <c r="B348" s="75" t="s">
        <v>164</v>
      </c>
      <c r="C348" s="75"/>
      <c r="D348" s="76"/>
      <c r="E348" s="77">
        <v>2141129193</v>
      </c>
    </row>
    <row r="349" spans="1:5" x14ac:dyDescent="0.25">
      <c r="A349" s="74" t="s">
        <v>70</v>
      </c>
      <c r="B349" s="75" t="s">
        <v>158</v>
      </c>
      <c r="C349" s="75"/>
      <c r="D349" s="76"/>
      <c r="E349" s="77">
        <v>86548909</v>
      </c>
    </row>
    <row r="350" spans="1:5" x14ac:dyDescent="0.25">
      <c r="A350" s="74" t="s">
        <v>70</v>
      </c>
      <c r="B350" s="75" t="s">
        <v>97</v>
      </c>
      <c r="C350" s="75"/>
      <c r="D350" s="76"/>
      <c r="E350" s="77">
        <v>519191971</v>
      </c>
    </row>
    <row r="351" spans="1:5" x14ac:dyDescent="0.25">
      <c r="A351" s="74" t="s">
        <v>70</v>
      </c>
      <c r="B351" s="75" t="s">
        <v>65</v>
      </c>
      <c r="C351" s="75"/>
      <c r="D351" s="76"/>
      <c r="E351" s="77">
        <v>3640413</v>
      </c>
    </row>
    <row r="352" spans="1:5" x14ac:dyDescent="0.25">
      <c r="A352" s="74" t="s">
        <v>70</v>
      </c>
      <c r="B352" s="75" t="s">
        <v>162</v>
      </c>
      <c r="C352" s="75"/>
      <c r="D352" s="76"/>
      <c r="E352" s="77">
        <v>11853855</v>
      </c>
    </row>
    <row r="353" spans="1:5" x14ac:dyDescent="0.25">
      <c r="A353" s="74" t="s">
        <v>70</v>
      </c>
      <c r="B353" s="75" t="s">
        <v>183</v>
      </c>
      <c r="C353" s="75"/>
      <c r="D353" s="76"/>
      <c r="E353" s="77">
        <v>102318</v>
      </c>
    </row>
    <row r="354" spans="1:5" x14ac:dyDescent="0.25">
      <c r="A354" s="74" t="s">
        <v>15</v>
      </c>
      <c r="B354" s="75" t="s">
        <v>176</v>
      </c>
      <c r="C354" s="75"/>
      <c r="D354" s="76"/>
      <c r="E354" s="77">
        <v>546296</v>
      </c>
    </row>
    <row r="355" spans="1:5" x14ac:dyDescent="0.25">
      <c r="A355" s="74" t="s">
        <v>15</v>
      </c>
      <c r="B355" s="75" t="s">
        <v>180</v>
      </c>
      <c r="C355" s="75"/>
      <c r="D355" s="76"/>
      <c r="E355" s="77">
        <v>1738528063</v>
      </c>
    </row>
    <row r="356" spans="1:5" x14ac:dyDescent="0.25">
      <c r="A356" s="74" t="s">
        <v>15</v>
      </c>
      <c r="B356" s="75" t="s">
        <v>97</v>
      </c>
      <c r="C356" s="75"/>
      <c r="D356" s="76"/>
      <c r="E356" s="77">
        <v>73957955</v>
      </c>
    </row>
    <row r="357" spans="1:5" x14ac:dyDescent="0.25">
      <c r="A357" s="74" t="s">
        <v>15</v>
      </c>
      <c r="B357" s="75" t="s">
        <v>175</v>
      </c>
      <c r="C357" s="75"/>
      <c r="D357" s="76"/>
      <c r="E357" s="77">
        <v>1594363</v>
      </c>
    </row>
    <row r="358" spans="1:5" x14ac:dyDescent="0.25">
      <c r="A358" s="74" t="s">
        <v>15</v>
      </c>
      <c r="B358" s="75" t="s">
        <v>174</v>
      </c>
      <c r="C358" s="75"/>
      <c r="D358" s="76"/>
      <c r="E358" s="77">
        <v>195582961</v>
      </c>
    </row>
    <row r="359" spans="1:5" x14ac:dyDescent="0.25">
      <c r="A359" s="74" t="s">
        <v>15</v>
      </c>
      <c r="B359" s="75" t="s">
        <v>210</v>
      </c>
      <c r="C359" s="75"/>
      <c r="D359" s="76"/>
      <c r="E359" s="77">
        <v>10215</v>
      </c>
    </row>
    <row r="360" spans="1:5" x14ac:dyDescent="0.25">
      <c r="A360" s="74" t="s">
        <v>15</v>
      </c>
      <c r="B360" s="75" t="s">
        <v>162</v>
      </c>
      <c r="C360" s="75"/>
      <c r="D360" s="76"/>
      <c r="E360" s="77">
        <v>13937751</v>
      </c>
    </row>
    <row r="361" spans="1:5" x14ac:dyDescent="0.25">
      <c r="A361" s="74" t="s">
        <v>15</v>
      </c>
      <c r="B361" s="75" t="s">
        <v>124</v>
      </c>
      <c r="C361" s="75"/>
      <c r="D361" s="76"/>
      <c r="E361" s="77">
        <v>11031</v>
      </c>
    </row>
    <row r="362" spans="1:5" x14ac:dyDescent="0.25">
      <c r="A362" s="74" t="s">
        <v>15</v>
      </c>
      <c r="B362" s="75" t="s">
        <v>10</v>
      </c>
      <c r="C362" s="75"/>
      <c r="D362" s="76"/>
      <c r="E362" s="77">
        <v>521673</v>
      </c>
    </row>
    <row r="363" spans="1:5" x14ac:dyDescent="0.25">
      <c r="A363" s="74" t="s">
        <v>15</v>
      </c>
      <c r="B363" s="75" t="s">
        <v>164</v>
      </c>
      <c r="C363" s="75"/>
      <c r="D363" s="76"/>
      <c r="E363" s="77">
        <v>1631037938</v>
      </c>
    </row>
    <row r="364" spans="1:5" x14ac:dyDescent="0.25">
      <c r="A364" s="74" t="s">
        <v>15</v>
      </c>
      <c r="B364" s="75" t="s">
        <v>158</v>
      </c>
      <c r="C364" s="75"/>
      <c r="D364" s="76"/>
      <c r="E364" s="77">
        <v>369676150</v>
      </c>
    </row>
    <row r="365" spans="1:5" x14ac:dyDescent="0.25">
      <c r="A365" s="74" t="s">
        <v>15</v>
      </c>
      <c r="B365" s="75" t="s">
        <v>65</v>
      </c>
      <c r="C365" s="75"/>
      <c r="D365" s="76"/>
      <c r="E365" s="77">
        <v>392482</v>
      </c>
    </row>
    <row r="366" spans="1:5" x14ac:dyDescent="0.25">
      <c r="A366" s="74" t="s">
        <v>15</v>
      </c>
      <c r="B366" s="75" t="s">
        <v>125</v>
      </c>
      <c r="C366" s="75"/>
      <c r="D366" s="76"/>
      <c r="E366" s="77">
        <v>281251008</v>
      </c>
    </row>
    <row r="367" spans="1:5" x14ac:dyDescent="0.25">
      <c r="A367" s="74" t="s">
        <v>15</v>
      </c>
      <c r="B367" s="75" t="s">
        <v>183</v>
      </c>
      <c r="C367" s="75"/>
      <c r="D367" s="76"/>
      <c r="E367" s="77">
        <v>387244</v>
      </c>
    </row>
    <row r="368" spans="1:5" x14ac:dyDescent="0.25">
      <c r="A368" s="74" t="s">
        <v>15</v>
      </c>
      <c r="B368" s="75" t="s">
        <v>182</v>
      </c>
      <c r="C368" s="75"/>
      <c r="D368" s="76"/>
      <c r="E368" s="77">
        <v>2327203</v>
      </c>
    </row>
    <row r="369" spans="1:5" x14ac:dyDescent="0.25">
      <c r="A369" s="74" t="s">
        <v>15</v>
      </c>
      <c r="B369" s="75" t="s">
        <v>40</v>
      </c>
      <c r="C369" s="75"/>
      <c r="D369" s="76"/>
      <c r="E369" s="77">
        <v>536709</v>
      </c>
    </row>
    <row r="370" spans="1:5" x14ac:dyDescent="0.25">
      <c r="A370" s="74" t="s">
        <v>15</v>
      </c>
      <c r="B370" s="75" t="s">
        <v>179</v>
      </c>
      <c r="C370" s="75"/>
      <c r="D370" s="76"/>
      <c r="E370" s="77">
        <v>6663152</v>
      </c>
    </row>
    <row r="371" spans="1:5" x14ac:dyDescent="0.25">
      <c r="A371" s="74" t="s">
        <v>15</v>
      </c>
      <c r="B371" s="75" t="s">
        <v>177</v>
      </c>
      <c r="C371" s="75"/>
      <c r="D371" s="76"/>
      <c r="E371" s="77">
        <v>140193399</v>
      </c>
    </row>
    <row r="372" spans="1:5" x14ac:dyDescent="0.25">
      <c r="A372" s="74" t="s">
        <v>51</v>
      </c>
      <c r="B372" s="75" t="s">
        <v>179</v>
      </c>
      <c r="C372" s="75"/>
      <c r="D372" s="76"/>
      <c r="E372" s="77">
        <v>4427450</v>
      </c>
    </row>
    <row r="373" spans="1:5" x14ac:dyDescent="0.25">
      <c r="A373" s="74" t="s">
        <v>51</v>
      </c>
      <c r="B373" s="75" t="s">
        <v>180</v>
      </c>
      <c r="C373" s="75"/>
      <c r="D373" s="76"/>
      <c r="E373" s="77">
        <v>5837645747</v>
      </c>
    </row>
    <row r="374" spans="1:5" x14ac:dyDescent="0.25">
      <c r="A374" s="74" t="s">
        <v>51</v>
      </c>
      <c r="B374" s="75" t="s">
        <v>125</v>
      </c>
      <c r="C374" s="75"/>
      <c r="D374" s="76"/>
      <c r="E374" s="77">
        <v>1434967893</v>
      </c>
    </row>
    <row r="375" spans="1:5" x14ac:dyDescent="0.25">
      <c r="A375" s="74" t="s">
        <v>51</v>
      </c>
      <c r="B375" s="75" t="s">
        <v>177</v>
      </c>
      <c r="C375" s="75"/>
      <c r="D375" s="76"/>
      <c r="E375" s="77">
        <v>925958686</v>
      </c>
    </row>
    <row r="376" spans="1:5" x14ac:dyDescent="0.25">
      <c r="A376" s="74" t="s">
        <v>51</v>
      </c>
      <c r="B376" s="75" t="s">
        <v>183</v>
      </c>
      <c r="C376" s="75"/>
      <c r="D376" s="76"/>
      <c r="E376" s="77">
        <v>859556</v>
      </c>
    </row>
    <row r="377" spans="1:5" x14ac:dyDescent="0.25">
      <c r="A377" s="74" t="s">
        <v>51</v>
      </c>
      <c r="B377" s="75" t="s">
        <v>210</v>
      </c>
      <c r="C377" s="75"/>
      <c r="D377" s="76"/>
      <c r="E377" s="77">
        <v>9198205</v>
      </c>
    </row>
    <row r="378" spans="1:5" x14ac:dyDescent="0.25">
      <c r="A378" s="74" t="s">
        <v>51</v>
      </c>
      <c r="B378" s="75" t="s">
        <v>65</v>
      </c>
      <c r="C378" s="75"/>
      <c r="D378" s="76"/>
      <c r="E378" s="77">
        <v>58944661</v>
      </c>
    </row>
    <row r="379" spans="1:5" x14ac:dyDescent="0.25">
      <c r="A379" s="74" t="s">
        <v>51</v>
      </c>
      <c r="B379" s="75" t="s">
        <v>211</v>
      </c>
      <c r="C379" s="75"/>
      <c r="D379" s="76"/>
      <c r="E379" s="77">
        <v>307637</v>
      </c>
    </row>
    <row r="380" spans="1:5" x14ac:dyDescent="0.25">
      <c r="A380" s="74" t="s">
        <v>51</v>
      </c>
      <c r="B380" s="75" t="s">
        <v>174</v>
      </c>
      <c r="C380" s="75"/>
      <c r="D380" s="76"/>
      <c r="E380" s="77">
        <v>41682320</v>
      </c>
    </row>
    <row r="381" spans="1:5" x14ac:dyDescent="0.25">
      <c r="A381" s="74" t="s">
        <v>51</v>
      </c>
      <c r="B381" s="75" t="s">
        <v>225</v>
      </c>
      <c r="C381" s="75"/>
      <c r="D381" s="76"/>
      <c r="E381" s="77">
        <v>3623263</v>
      </c>
    </row>
    <row r="382" spans="1:5" x14ac:dyDescent="0.25">
      <c r="A382" s="74" t="s">
        <v>51</v>
      </c>
      <c r="B382" s="75" t="s">
        <v>10</v>
      </c>
      <c r="C382" s="75"/>
      <c r="D382" s="76"/>
      <c r="E382" s="77">
        <v>18586629</v>
      </c>
    </row>
    <row r="383" spans="1:5" x14ac:dyDescent="0.25">
      <c r="A383" s="74" t="s">
        <v>51</v>
      </c>
      <c r="B383" s="75" t="s">
        <v>97</v>
      </c>
      <c r="C383" s="75"/>
      <c r="D383" s="76"/>
      <c r="E383" s="77">
        <v>604925167</v>
      </c>
    </row>
    <row r="384" spans="1:5" x14ac:dyDescent="0.25">
      <c r="A384" s="74" t="s">
        <v>51</v>
      </c>
      <c r="B384" s="75" t="s">
        <v>158</v>
      </c>
      <c r="C384" s="75"/>
      <c r="D384" s="76"/>
      <c r="E384" s="77">
        <v>2542813132</v>
      </c>
    </row>
    <row r="385" spans="1:5" x14ac:dyDescent="0.25">
      <c r="A385" s="74" t="s">
        <v>51</v>
      </c>
      <c r="B385" s="75" t="s">
        <v>176</v>
      </c>
      <c r="C385" s="75"/>
      <c r="D385" s="76"/>
      <c r="E385" s="77">
        <v>29080381</v>
      </c>
    </row>
    <row r="386" spans="1:5" x14ac:dyDescent="0.25">
      <c r="A386" s="74" t="s">
        <v>51</v>
      </c>
      <c r="B386" s="75" t="s">
        <v>164</v>
      </c>
      <c r="C386" s="75"/>
      <c r="D386" s="76"/>
      <c r="E386" s="77">
        <v>6279279281</v>
      </c>
    </row>
    <row r="387" spans="1:5" x14ac:dyDescent="0.25">
      <c r="A387" s="74" t="s">
        <v>51</v>
      </c>
      <c r="B387" s="75" t="s">
        <v>182</v>
      </c>
      <c r="C387" s="75"/>
      <c r="D387" s="76"/>
      <c r="E387" s="77">
        <v>2770369</v>
      </c>
    </row>
    <row r="388" spans="1:5" x14ac:dyDescent="0.25">
      <c r="A388" s="74" t="s">
        <v>51</v>
      </c>
      <c r="B388" s="75" t="s">
        <v>40</v>
      </c>
      <c r="C388" s="75"/>
      <c r="D388" s="76"/>
      <c r="E388" s="77">
        <v>1711239</v>
      </c>
    </row>
    <row r="389" spans="1:5" x14ac:dyDescent="0.25">
      <c r="A389" s="74" t="s">
        <v>51</v>
      </c>
      <c r="B389" s="75" t="s">
        <v>162</v>
      </c>
      <c r="C389" s="75"/>
      <c r="D389" s="76"/>
      <c r="E389" s="77">
        <v>127975830</v>
      </c>
    </row>
    <row r="390" spans="1:5" x14ac:dyDescent="0.25">
      <c r="A390" s="74" t="s">
        <v>51</v>
      </c>
      <c r="B390" s="75" t="s">
        <v>124</v>
      </c>
      <c r="C390" s="75"/>
      <c r="D390" s="76"/>
      <c r="E390" s="77">
        <v>5140795</v>
      </c>
    </row>
    <row r="391" spans="1:5" x14ac:dyDescent="0.25">
      <c r="A391" s="74" t="s">
        <v>102</v>
      </c>
      <c r="B391" s="75" t="s">
        <v>180</v>
      </c>
      <c r="C391" s="75" t="s">
        <v>27</v>
      </c>
      <c r="D391" s="76">
        <v>1</v>
      </c>
      <c r="E391" s="77">
        <v>359053</v>
      </c>
    </row>
    <row r="392" spans="1:5" x14ac:dyDescent="0.25">
      <c r="A392" s="74" t="s">
        <v>102</v>
      </c>
      <c r="B392" s="75" t="s">
        <v>158</v>
      </c>
      <c r="C392" s="75" t="s">
        <v>27</v>
      </c>
      <c r="D392" s="76">
        <v>3</v>
      </c>
      <c r="E392" s="77">
        <v>330947</v>
      </c>
    </row>
    <row r="393" spans="1:5" x14ac:dyDescent="0.25">
      <c r="A393" s="74" t="s">
        <v>102</v>
      </c>
      <c r="B393" s="75" t="s">
        <v>164</v>
      </c>
      <c r="C393" s="75" t="s">
        <v>27</v>
      </c>
      <c r="D393" s="76">
        <v>0</v>
      </c>
      <c r="E393" s="77">
        <v>479948</v>
      </c>
    </row>
    <row r="394" spans="1:5" x14ac:dyDescent="0.25">
      <c r="A394" s="74" t="s">
        <v>102</v>
      </c>
      <c r="B394" s="75" t="s">
        <v>65</v>
      </c>
      <c r="C394" s="75" t="s">
        <v>27</v>
      </c>
      <c r="D394" s="76">
        <v>0</v>
      </c>
      <c r="E394" s="77">
        <v>11136</v>
      </c>
    </row>
    <row r="395" spans="1:5" x14ac:dyDescent="0.25">
      <c r="A395" s="74" t="s">
        <v>102</v>
      </c>
      <c r="B395" s="75" t="s">
        <v>97</v>
      </c>
      <c r="C395" s="75" t="s">
        <v>27</v>
      </c>
      <c r="D395" s="76">
        <v>1</v>
      </c>
      <c r="E395" s="77">
        <v>868623</v>
      </c>
    </row>
    <row r="396" spans="1:5" x14ac:dyDescent="0.25">
      <c r="A396" s="74" t="s">
        <v>102</v>
      </c>
      <c r="B396" s="75" t="s">
        <v>176</v>
      </c>
      <c r="C396" s="75" t="s">
        <v>27</v>
      </c>
      <c r="D396" s="76">
        <v>0</v>
      </c>
      <c r="E396" s="77">
        <v>135935</v>
      </c>
    </row>
    <row r="397" spans="1:5" x14ac:dyDescent="0.25">
      <c r="A397" s="74" t="s">
        <v>102</v>
      </c>
      <c r="B397" s="75" t="s">
        <v>125</v>
      </c>
      <c r="C397" s="75" t="s">
        <v>27</v>
      </c>
      <c r="D397" s="76">
        <v>0</v>
      </c>
      <c r="E397" s="77">
        <v>10601</v>
      </c>
    </row>
    <row r="398" spans="1:5" x14ac:dyDescent="0.25">
      <c r="A398" s="74" t="s">
        <v>102</v>
      </c>
      <c r="B398" s="75" t="s">
        <v>177</v>
      </c>
      <c r="C398" s="75" t="s">
        <v>27</v>
      </c>
      <c r="D398" s="76">
        <v>0</v>
      </c>
      <c r="E398" s="77">
        <v>84177</v>
      </c>
    </row>
    <row r="399" spans="1:5" x14ac:dyDescent="0.25">
      <c r="A399" s="74" t="s">
        <v>103</v>
      </c>
      <c r="B399" s="75" t="s">
        <v>125</v>
      </c>
      <c r="C399" s="75" t="s">
        <v>27</v>
      </c>
      <c r="D399" s="76">
        <v>5</v>
      </c>
      <c r="E399" s="77">
        <v>1369465</v>
      </c>
    </row>
    <row r="400" spans="1:5" x14ac:dyDescent="0.25">
      <c r="A400" s="74" t="s">
        <v>103</v>
      </c>
      <c r="B400" s="75" t="s">
        <v>158</v>
      </c>
      <c r="C400" s="75" t="s">
        <v>27</v>
      </c>
      <c r="D400" s="76">
        <v>149</v>
      </c>
      <c r="E400" s="77">
        <v>78859335</v>
      </c>
    </row>
    <row r="401" spans="1:5" x14ac:dyDescent="0.25">
      <c r="A401" s="74" t="s">
        <v>103</v>
      </c>
      <c r="B401" s="75" t="s">
        <v>177</v>
      </c>
      <c r="C401" s="75" t="s">
        <v>27</v>
      </c>
      <c r="D401" s="76">
        <v>0</v>
      </c>
      <c r="E401" s="77">
        <v>879346</v>
      </c>
    </row>
    <row r="402" spans="1:5" x14ac:dyDescent="0.25">
      <c r="A402" s="74" t="s">
        <v>103</v>
      </c>
      <c r="B402" s="75" t="s">
        <v>162</v>
      </c>
      <c r="C402" s="75" t="s">
        <v>27</v>
      </c>
      <c r="D402" s="76">
        <v>34</v>
      </c>
      <c r="E402" s="77">
        <v>16105497</v>
      </c>
    </row>
    <row r="403" spans="1:5" x14ac:dyDescent="0.25">
      <c r="A403" s="74" t="s">
        <v>103</v>
      </c>
      <c r="B403" s="75" t="s">
        <v>174</v>
      </c>
      <c r="C403" s="75" t="s">
        <v>27</v>
      </c>
      <c r="D403" s="76">
        <v>41</v>
      </c>
      <c r="E403" s="77">
        <v>13410862</v>
      </c>
    </row>
    <row r="404" spans="1:5" x14ac:dyDescent="0.25">
      <c r="A404" s="74" t="s">
        <v>103</v>
      </c>
      <c r="B404" s="75" t="s">
        <v>97</v>
      </c>
      <c r="C404" s="75" t="s">
        <v>27</v>
      </c>
      <c r="D404" s="76">
        <v>11</v>
      </c>
      <c r="E404" s="77">
        <v>3707721</v>
      </c>
    </row>
    <row r="405" spans="1:5" x14ac:dyDescent="0.25">
      <c r="A405" s="74" t="s">
        <v>103</v>
      </c>
      <c r="B405" s="75" t="s">
        <v>65</v>
      </c>
      <c r="C405" s="75" t="s">
        <v>27</v>
      </c>
      <c r="D405" s="76">
        <v>6</v>
      </c>
      <c r="E405" s="77">
        <v>5203530</v>
      </c>
    </row>
    <row r="406" spans="1:5" x14ac:dyDescent="0.25">
      <c r="A406" s="74" t="s">
        <v>103</v>
      </c>
      <c r="B406" s="75" t="s">
        <v>210</v>
      </c>
      <c r="C406" s="75" t="s">
        <v>27</v>
      </c>
      <c r="D406" s="76">
        <v>0</v>
      </c>
      <c r="E406" s="77">
        <v>33451</v>
      </c>
    </row>
    <row r="407" spans="1:5" x14ac:dyDescent="0.25">
      <c r="A407" s="74" t="s">
        <v>103</v>
      </c>
      <c r="B407" s="75" t="s">
        <v>164</v>
      </c>
      <c r="C407" s="75" t="s">
        <v>27</v>
      </c>
      <c r="D407" s="76">
        <v>531</v>
      </c>
      <c r="E407" s="77">
        <v>241188103</v>
      </c>
    </row>
    <row r="408" spans="1:5" x14ac:dyDescent="0.25">
      <c r="A408" s="74" t="s">
        <v>103</v>
      </c>
      <c r="B408" s="75" t="s">
        <v>180</v>
      </c>
      <c r="C408" s="75" t="s">
        <v>27</v>
      </c>
      <c r="D408" s="76">
        <v>75</v>
      </c>
      <c r="E408" s="77">
        <v>31950309</v>
      </c>
    </row>
    <row r="409" spans="1:5" x14ac:dyDescent="0.25">
      <c r="A409" s="74" t="s">
        <v>87</v>
      </c>
      <c r="B409" s="75" t="s">
        <v>176</v>
      </c>
      <c r="C409" s="75"/>
      <c r="D409" s="76"/>
      <c r="E409" s="77">
        <v>453171</v>
      </c>
    </row>
    <row r="410" spans="1:5" x14ac:dyDescent="0.25">
      <c r="A410" s="74" t="s">
        <v>87</v>
      </c>
      <c r="B410" s="75" t="s">
        <v>174</v>
      </c>
      <c r="C410" s="75"/>
      <c r="D410" s="76"/>
      <c r="E410" s="77">
        <v>12472342</v>
      </c>
    </row>
    <row r="411" spans="1:5" x14ac:dyDescent="0.25">
      <c r="A411" s="74" t="s">
        <v>87</v>
      </c>
      <c r="B411" s="75" t="s">
        <v>125</v>
      </c>
      <c r="C411" s="75"/>
      <c r="D411" s="76"/>
      <c r="E411" s="77">
        <v>4823203550</v>
      </c>
    </row>
    <row r="412" spans="1:5" x14ac:dyDescent="0.25">
      <c r="A412" s="74" t="s">
        <v>87</v>
      </c>
      <c r="B412" s="75" t="s">
        <v>65</v>
      </c>
      <c r="C412" s="75"/>
      <c r="D412" s="76"/>
      <c r="E412" s="77">
        <v>6168201</v>
      </c>
    </row>
    <row r="413" spans="1:5" x14ac:dyDescent="0.25">
      <c r="A413" s="74" t="s">
        <v>87</v>
      </c>
      <c r="B413" s="75" t="s">
        <v>180</v>
      </c>
      <c r="C413" s="75"/>
      <c r="D413" s="76"/>
      <c r="E413" s="77">
        <v>712263601</v>
      </c>
    </row>
    <row r="414" spans="1:5" x14ac:dyDescent="0.25">
      <c r="A414" s="74" t="s">
        <v>87</v>
      </c>
      <c r="B414" s="75" t="s">
        <v>175</v>
      </c>
      <c r="C414" s="75"/>
      <c r="D414" s="76"/>
      <c r="E414" s="77">
        <v>43276</v>
      </c>
    </row>
    <row r="415" spans="1:5" x14ac:dyDescent="0.25">
      <c r="A415" s="74" t="s">
        <v>87</v>
      </c>
      <c r="B415" s="75" t="s">
        <v>158</v>
      </c>
      <c r="C415" s="75"/>
      <c r="D415" s="76"/>
      <c r="E415" s="77">
        <v>169755485</v>
      </c>
    </row>
    <row r="416" spans="1:5" x14ac:dyDescent="0.25">
      <c r="A416" s="74" t="s">
        <v>87</v>
      </c>
      <c r="B416" s="75" t="s">
        <v>162</v>
      </c>
      <c r="C416" s="75"/>
      <c r="D416" s="76"/>
      <c r="E416" s="77">
        <v>2057945</v>
      </c>
    </row>
    <row r="417" spans="1:5" x14ac:dyDescent="0.25">
      <c r="A417" s="74" t="s">
        <v>87</v>
      </c>
      <c r="B417" s="75" t="s">
        <v>183</v>
      </c>
      <c r="C417" s="75"/>
      <c r="D417" s="76"/>
      <c r="E417" s="77">
        <v>7551</v>
      </c>
    </row>
    <row r="418" spans="1:5" x14ac:dyDescent="0.25">
      <c r="A418" s="74" t="s">
        <v>87</v>
      </c>
      <c r="B418" s="75" t="s">
        <v>164</v>
      </c>
      <c r="C418" s="75"/>
      <c r="D418" s="76"/>
      <c r="E418" s="77">
        <v>556143079</v>
      </c>
    </row>
    <row r="419" spans="1:5" x14ac:dyDescent="0.25">
      <c r="A419" s="74" t="s">
        <v>87</v>
      </c>
      <c r="B419" s="75" t="s">
        <v>179</v>
      </c>
      <c r="C419" s="75"/>
      <c r="D419" s="76"/>
      <c r="E419" s="77">
        <v>3765104</v>
      </c>
    </row>
    <row r="420" spans="1:5" x14ac:dyDescent="0.25">
      <c r="A420" s="74" t="s">
        <v>87</v>
      </c>
      <c r="B420" s="75" t="s">
        <v>97</v>
      </c>
      <c r="C420" s="75"/>
      <c r="D420" s="76"/>
      <c r="E420" s="77">
        <v>620358135</v>
      </c>
    </row>
    <row r="421" spans="1:5" x14ac:dyDescent="0.25">
      <c r="A421" s="74" t="s">
        <v>87</v>
      </c>
      <c r="B421" s="75" t="s">
        <v>177</v>
      </c>
      <c r="C421" s="75"/>
      <c r="D421" s="76"/>
      <c r="E421" s="77">
        <v>19519517</v>
      </c>
    </row>
    <row r="422" spans="1:5" x14ac:dyDescent="0.25">
      <c r="A422" s="74" t="s">
        <v>130</v>
      </c>
      <c r="B422" s="75" t="s">
        <v>211</v>
      </c>
      <c r="C422" s="75" t="s">
        <v>6</v>
      </c>
      <c r="D422" s="76">
        <v>20</v>
      </c>
      <c r="E422" s="77">
        <v>8397</v>
      </c>
    </row>
    <row r="423" spans="1:5" x14ac:dyDescent="0.25">
      <c r="A423" s="74" t="s">
        <v>130</v>
      </c>
      <c r="B423" s="75" t="s">
        <v>125</v>
      </c>
      <c r="C423" s="75" t="s">
        <v>6</v>
      </c>
      <c r="D423" s="76">
        <v>17283</v>
      </c>
      <c r="E423" s="77">
        <v>4228226</v>
      </c>
    </row>
    <row r="424" spans="1:5" x14ac:dyDescent="0.25">
      <c r="A424" s="74" t="s">
        <v>130</v>
      </c>
      <c r="B424" s="75" t="s">
        <v>177</v>
      </c>
      <c r="C424" s="75" t="s">
        <v>6</v>
      </c>
      <c r="D424" s="76">
        <v>49</v>
      </c>
      <c r="E424" s="77">
        <v>22143</v>
      </c>
    </row>
    <row r="425" spans="1:5" x14ac:dyDescent="0.25">
      <c r="A425" s="74" t="s">
        <v>130</v>
      </c>
      <c r="B425" s="75" t="s">
        <v>158</v>
      </c>
      <c r="C425" s="75" t="s">
        <v>6</v>
      </c>
      <c r="D425" s="76">
        <v>68384</v>
      </c>
      <c r="E425" s="77">
        <v>19161961</v>
      </c>
    </row>
    <row r="426" spans="1:5" x14ac:dyDescent="0.25">
      <c r="A426" s="74" t="s">
        <v>130</v>
      </c>
      <c r="B426" s="75" t="s">
        <v>97</v>
      </c>
      <c r="C426" s="75" t="s">
        <v>6</v>
      </c>
      <c r="D426" s="76">
        <v>16562</v>
      </c>
      <c r="E426" s="77">
        <v>5259562</v>
      </c>
    </row>
    <row r="427" spans="1:5" x14ac:dyDescent="0.25">
      <c r="A427" s="74" t="s">
        <v>130</v>
      </c>
      <c r="B427" s="75" t="s">
        <v>174</v>
      </c>
      <c r="C427" s="75" t="s">
        <v>6</v>
      </c>
      <c r="D427" s="76">
        <v>54</v>
      </c>
      <c r="E427" s="77">
        <v>25441</v>
      </c>
    </row>
    <row r="428" spans="1:5" x14ac:dyDescent="0.25">
      <c r="A428" s="74" t="s">
        <v>130</v>
      </c>
      <c r="B428" s="75" t="s">
        <v>179</v>
      </c>
      <c r="C428" s="75" t="s">
        <v>6</v>
      </c>
      <c r="D428" s="76">
        <v>3200</v>
      </c>
      <c r="E428" s="77">
        <v>781857</v>
      </c>
    </row>
    <row r="429" spans="1:5" x14ac:dyDescent="0.25">
      <c r="A429" s="74" t="s">
        <v>130</v>
      </c>
      <c r="B429" s="75" t="s">
        <v>65</v>
      </c>
      <c r="C429" s="75" t="s">
        <v>6</v>
      </c>
      <c r="D429" s="76">
        <v>31249</v>
      </c>
      <c r="E429" s="77">
        <v>8121620</v>
      </c>
    </row>
    <row r="430" spans="1:5" x14ac:dyDescent="0.25">
      <c r="A430" s="74" t="s">
        <v>130</v>
      </c>
      <c r="B430" s="75" t="s">
        <v>221</v>
      </c>
      <c r="C430" s="75" t="s">
        <v>6</v>
      </c>
      <c r="D430" s="76">
        <v>4734</v>
      </c>
      <c r="E430" s="77">
        <v>1359497</v>
      </c>
    </row>
    <row r="431" spans="1:5" x14ac:dyDescent="0.25">
      <c r="A431" s="74" t="s">
        <v>130</v>
      </c>
      <c r="B431" s="75" t="s">
        <v>183</v>
      </c>
      <c r="C431" s="75" t="s">
        <v>6</v>
      </c>
      <c r="D431" s="76">
        <v>1974</v>
      </c>
      <c r="E431" s="77">
        <v>1141238</v>
      </c>
    </row>
    <row r="432" spans="1:5" x14ac:dyDescent="0.25">
      <c r="A432" s="74" t="s">
        <v>130</v>
      </c>
      <c r="B432" s="75" t="s">
        <v>180</v>
      </c>
      <c r="C432" s="75" t="s">
        <v>6</v>
      </c>
      <c r="D432" s="76">
        <v>33136</v>
      </c>
      <c r="E432" s="77">
        <v>20848207</v>
      </c>
    </row>
    <row r="433" spans="1:5" x14ac:dyDescent="0.25">
      <c r="A433" s="74" t="s">
        <v>130</v>
      </c>
      <c r="B433" s="75" t="s">
        <v>162</v>
      </c>
      <c r="C433" s="75" t="s">
        <v>6</v>
      </c>
      <c r="D433" s="76">
        <v>359</v>
      </c>
      <c r="E433" s="77">
        <v>106447</v>
      </c>
    </row>
    <row r="434" spans="1:5" x14ac:dyDescent="0.25">
      <c r="A434" s="74" t="s">
        <v>130</v>
      </c>
      <c r="B434" s="75" t="s">
        <v>176</v>
      </c>
      <c r="C434" s="75" t="s">
        <v>6</v>
      </c>
      <c r="D434" s="76">
        <v>6600</v>
      </c>
      <c r="E434" s="77">
        <v>1813570</v>
      </c>
    </row>
    <row r="435" spans="1:5" x14ac:dyDescent="0.25">
      <c r="A435" s="74" t="s">
        <v>130</v>
      </c>
      <c r="B435" s="75" t="s">
        <v>225</v>
      </c>
      <c r="C435" s="75" t="s">
        <v>6</v>
      </c>
      <c r="D435" s="76">
        <v>280</v>
      </c>
      <c r="E435" s="77">
        <v>236297</v>
      </c>
    </row>
    <row r="436" spans="1:5" x14ac:dyDescent="0.25">
      <c r="A436" s="74" t="s">
        <v>130</v>
      </c>
      <c r="B436" s="75" t="s">
        <v>164</v>
      </c>
      <c r="C436" s="75" t="s">
        <v>6</v>
      </c>
      <c r="D436" s="76">
        <v>125740</v>
      </c>
      <c r="E436" s="77">
        <v>49923294</v>
      </c>
    </row>
    <row r="437" spans="1:5" x14ac:dyDescent="0.25">
      <c r="A437" s="74" t="s">
        <v>130</v>
      </c>
      <c r="B437" s="75" t="s">
        <v>124</v>
      </c>
      <c r="C437" s="75" t="s">
        <v>6</v>
      </c>
      <c r="D437" s="76">
        <v>143218</v>
      </c>
      <c r="E437" s="77">
        <v>37771762</v>
      </c>
    </row>
    <row r="438" spans="1:5" x14ac:dyDescent="0.25">
      <c r="A438" s="74" t="s">
        <v>130</v>
      </c>
      <c r="B438" s="75" t="s">
        <v>210</v>
      </c>
      <c r="C438" s="75" t="s">
        <v>6</v>
      </c>
      <c r="D438" s="76">
        <v>2159</v>
      </c>
      <c r="E438" s="77">
        <v>392593</v>
      </c>
    </row>
    <row r="439" spans="1:5" x14ac:dyDescent="0.25">
      <c r="A439" s="74" t="s">
        <v>88</v>
      </c>
      <c r="B439" s="75" t="s">
        <v>164</v>
      </c>
      <c r="C439" s="75" t="s">
        <v>6</v>
      </c>
      <c r="D439" s="76">
        <v>6204478</v>
      </c>
      <c r="E439" s="77">
        <v>55622721182</v>
      </c>
    </row>
    <row r="440" spans="1:5" x14ac:dyDescent="0.25">
      <c r="A440" s="74" t="s">
        <v>88</v>
      </c>
      <c r="B440" s="75" t="s">
        <v>125</v>
      </c>
      <c r="C440" s="75" t="s">
        <v>6</v>
      </c>
      <c r="D440" s="76">
        <v>2221056</v>
      </c>
      <c r="E440" s="77">
        <v>21346822217</v>
      </c>
    </row>
    <row r="441" spans="1:5" x14ac:dyDescent="0.25">
      <c r="A441" s="74" t="s">
        <v>88</v>
      </c>
      <c r="B441" s="75" t="s">
        <v>162</v>
      </c>
      <c r="C441" s="75" t="s">
        <v>6</v>
      </c>
      <c r="D441" s="76">
        <v>21437</v>
      </c>
      <c r="E441" s="77">
        <v>118877111</v>
      </c>
    </row>
    <row r="442" spans="1:5" x14ac:dyDescent="0.25">
      <c r="A442" s="74" t="s">
        <v>88</v>
      </c>
      <c r="B442" s="75" t="s">
        <v>10</v>
      </c>
      <c r="C442" s="75" t="s">
        <v>6</v>
      </c>
      <c r="D442" s="76">
        <v>6310</v>
      </c>
      <c r="E442" s="77">
        <v>39823717</v>
      </c>
    </row>
    <row r="443" spans="1:5" x14ac:dyDescent="0.25">
      <c r="A443" s="74" t="s">
        <v>88</v>
      </c>
      <c r="B443" s="75" t="s">
        <v>65</v>
      </c>
      <c r="C443" s="75" t="s">
        <v>6</v>
      </c>
      <c r="D443" s="76">
        <v>204</v>
      </c>
      <c r="E443" s="77">
        <v>970769</v>
      </c>
    </row>
    <row r="444" spans="1:5" x14ac:dyDescent="0.25">
      <c r="A444" s="74" t="s">
        <v>88</v>
      </c>
      <c r="B444" s="75" t="s">
        <v>40</v>
      </c>
      <c r="C444" s="75" t="s">
        <v>6</v>
      </c>
      <c r="D444" s="76">
        <v>805</v>
      </c>
      <c r="E444" s="77">
        <v>16293506</v>
      </c>
    </row>
    <row r="445" spans="1:5" x14ac:dyDescent="0.25">
      <c r="A445" s="74" t="s">
        <v>88</v>
      </c>
      <c r="B445" s="75" t="s">
        <v>97</v>
      </c>
      <c r="C445" s="75" t="s">
        <v>6</v>
      </c>
      <c r="D445" s="76">
        <v>3147003</v>
      </c>
      <c r="E445" s="77">
        <v>29585235997</v>
      </c>
    </row>
    <row r="446" spans="1:5" x14ac:dyDescent="0.25">
      <c r="A446" s="74" t="s">
        <v>88</v>
      </c>
      <c r="B446" s="75" t="s">
        <v>176</v>
      </c>
      <c r="C446" s="75" t="s">
        <v>6</v>
      </c>
      <c r="D446" s="76">
        <v>31</v>
      </c>
      <c r="E446" s="77">
        <v>104934</v>
      </c>
    </row>
    <row r="447" spans="1:5" x14ac:dyDescent="0.25">
      <c r="A447" s="74" t="s">
        <v>88</v>
      </c>
      <c r="B447" s="75" t="s">
        <v>183</v>
      </c>
      <c r="C447" s="75" t="s">
        <v>6</v>
      </c>
      <c r="D447" s="76">
        <v>2584</v>
      </c>
      <c r="E447" s="77">
        <v>11478353</v>
      </c>
    </row>
    <row r="448" spans="1:5" x14ac:dyDescent="0.25">
      <c r="A448" s="74" t="s">
        <v>88</v>
      </c>
      <c r="B448" s="75" t="s">
        <v>158</v>
      </c>
      <c r="C448" s="75" t="s">
        <v>6</v>
      </c>
      <c r="D448" s="76">
        <v>793180</v>
      </c>
      <c r="E448" s="77">
        <v>5105817942</v>
      </c>
    </row>
    <row r="449" spans="1:5" x14ac:dyDescent="0.25">
      <c r="A449" s="74" t="s">
        <v>88</v>
      </c>
      <c r="B449" s="75" t="s">
        <v>177</v>
      </c>
      <c r="C449" s="75" t="s">
        <v>6</v>
      </c>
      <c r="D449" s="76">
        <v>10307</v>
      </c>
      <c r="E449" s="77">
        <v>102341882</v>
      </c>
    </row>
    <row r="450" spans="1:5" x14ac:dyDescent="0.25">
      <c r="A450" s="74" t="s">
        <v>88</v>
      </c>
      <c r="B450" s="75" t="s">
        <v>175</v>
      </c>
      <c r="C450" s="75" t="s">
        <v>6</v>
      </c>
      <c r="D450" s="76">
        <v>370819</v>
      </c>
      <c r="E450" s="77">
        <v>3386659200</v>
      </c>
    </row>
    <row r="451" spans="1:5" x14ac:dyDescent="0.25">
      <c r="A451" s="74" t="s">
        <v>88</v>
      </c>
      <c r="B451" s="75" t="s">
        <v>182</v>
      </c>
      <c r="C451" s="75" t="s">
        <v>6</v>
      </c>
      <c r="D451" s="76">
        <v>7879</v>
      </c>
      <c r="E451" s="77">
        <v>51764465</v>
      </c>
    </row>
    <row r="452" spans="1:5" x14ac:dyDescent="0.25">
      <c r="A452" s="74" t="s">
        <v>88</v>
      </c>
      <c r="B452" s="75" t="s">
        <v>174</v>
      </c>
      <c r="C452" s="75" t="s">
        <v>6</v>
      </c>
      <c r="D452" s="76">
        <v>6206779</v>
      </c>
      <c r="E452" s="77">
        <v>77989392835</v>
      </c>
    </row>
    <row r="453" spans="1:5" x14ac:dyDescent="0.25">
      <c r="A453" s="74" t="s">
        <v>88</v>
      </c>
      <c r="B453" s="75" t="s">
        <v>206</v>
      </c>
      <c r="C453" s="75" t="s">
        <v>6</v>
      </c>
      <c r="D453" s="76">
        <v>154534</v>
      </c>
      <c r="E453" s="77">
        <v>1437839809</v>
      </c>
    </row>
    <row r="454" spans="1:5" x14ac:dyDescent="0.25">
      <c r="A454" s="74" t="s">
        <v>88</v>
      </c>
      <c r="B454" s="75" t="s">
        <v>180</v>
      </c>
      <c r="C454" s="75" t="s">
        <v>6</v>
      </c>
      <c r="D454" s="76">
        <v>21372857</v>
      </c>
      <c r="E454" s="77">
        <v>225961339307</v>
      </c>
    </row>
    <row r="455" spans="1:5" x14ac:dyDescent="0.25">
      <c r="A455" s="74" t="s">
        <v>104</v>
      </c>
      <c r="B455" s="75" t="s">
        <v>180</v>
      </c>
      <c r="C455" s="75" t="s">
        <v>6</v>
      </c>
      <c r="D455" s="76">
        <v>59215</v>
      </c>
      <c r="E455" s="77">
        <v>142972460</v>
      </c>
    </row>
    <row r="456" spans="1:5" x14ac:dyDescent="0.25">
      <c r="A456" s="74" t="s">
        <v>104</v>
      </c>
      <c r="B456" s="75" t="s">
        <v>97</v>
      </c>
      <c r="C456" s="75" t="s">
        <v>6</v>
      </c>
      <c r="D456" s="76">
        <v>24135</v>
      </c>
      <c r="E456" s="77">
        <v>22583341</v>
      </c>
    </row>
    <row r="457" spans="1:5" x14ac:dyDescent="0.25">
      <c r="A457" s="74" t="s">
        <v>104</v>
      </c>
      <c r="B457" s="75" t="s">
        <v>125</v>
      </c>
      <c r="C457" s="75" t="s">
        <v>6</v>
      </c>
      <c r="D457" s="76">
        <v>504</v>
      </c>
      <c r="E457" s="77">
        <v>887237</v>
      </c>
    </row>
    <row r="458" spans="1:5" x14ac:dyDescent="0.25">
      <c r="A458" s="74" t="s">
        <v>104</v>
      </c>
      <c r="B458" s="75" t="s">
        <v>174</v>
      </c>
      <c r="C458" s="75" t="s">
        <v>6</v>
      </c>
      <c r="D458" s="76">
        <v>1958</v>
      </c>
      <c r="E458" s="77">
        <v>15028699</v>
      </c>
    </row>
    <row r="459" spans="1:5" x14ac:dyDescent="0.25">
      <c r="A459" s="74" t="s">
        <v>104</v>
      </c>
      <c r="B459" s="75" t="s">
        <v>164</v>
      </c>
      <c r="C459" s="75" t="s">
        <v>6</v>
      </c>
      <c r="D459" s="76">
        <v>302</v>
      </c>
      <c r="E459" s="77">
        <v>51024</v>
      </c>
    </row>
    <row r="460" spans="1:5" x14ac:dyDescent="0.25">
      <c r="A460" s="74" t="s">
        <v>104</v>
      </c>
      <c r="B460" s="75" t="s">
        <v>158</v>
      </c>
      <c r="C460" s="75" t="s">
        <v>6</v>
      </c>
      <c r="D460" s="76">
        <v>11</v>
      </c>
      <c r="E460" s="77">
        <v>91601</v>
      </c>
    </row>
    <row r="461" spans="1:5" x14ac:dyDescent="0.25">
      <c r="A461" s="74" t="s">
        <v>89</v>
      </c>
      <c r="B461" s="75" t="s">
        <v>180</v>
      </c>
      <c r="C461" s="75" t="s">
        <v>6</v>
      </c>
      <c r="D461" s="76">
        <v>2456594</v>
      </c>
      <c r="E461" s="77">
        <v>3792262335</v>
      </c>
    </row>
    <row r="462" spans="1:5" x14ac:dyDescent="0.25">
      <c r="A462" s="74" t="s">
        <v>89</v>
      </c>
      <c r="B462" s="75" t="s">
        <v>125</v>
      </c>
      <c r="C462" s="75" t="s">
        <v>6</v>
      </c>
      <c r="D462" s="76">
        <v>16468</v>
      </c>
      <c r="E462" s="77">
        <v>9883742</v>
      </c>
    </row>
    <row r="463" spans="1:5" x14ac:dyDescent="0.25">
      <c r="A463" s="74" t="s">
        <v>89</v>
      </c>
      <c r="B463" s="75" t="s">
        <v>176</v>
      </c>
      <c r="C463" s="75" t="s">
        <v>6</v>
      </c>
      <c r="D463" s="76">
        <v>80</v>
      </c>
      <c r="E463" s="77">
        <v>22420</v>
      </c>
    </row>
    <row r="464" spans="1:5" x14ac:dyDescent="0.25">
      <c r="A464" s="74" t="s">
        <v>89</v>
      </c>
      <c r="B464" s="75" t="s">
        <v>177</v>
      </c>
      <c r="C464" s="75" t="s">
        <v>6</v>
      </c>
      <c r="D464" s="76">
        <v>391</v>
      </c>
      <c r="E464" s="77">
        <v>442349</v>
      </c>
    </row>
    <row r="465" spans="1:5" x14ac:dyDescent="0.25">
      <c r="A465" s="74" t="s">
        <v>89</v>
      </c>
      <c r="B465" s="75" t="s">
        <v>174</v>
      </c>
      <c r="C465" s="75" t="s">
        <v>6</v>
      </c>
      <c r="D465" s="76">
        <v>2583</v>
      </c>
      <c r="E465" s="77">
        <v>12550798</v>
      </c>
    </row>
    <row r="466" spans="1:5" x14ac:dyDescent="0.25">
      <c r="A466" s="74" t="s">
        <v>89</v>
      </c>
      <c r="B466" s="75" t="s">
        <v>97</v>
      </c>
      <c r="C466" s="75" t="s">
        <v>6</v>
      </c>
      <c r="D466" s="76">
        <v>1350772</v>
      </c>
      <c r="E466" s="77">
        <v>1156193384</v>
      </c>
    </row>
    <row r="467" spans="1:5" x14ac:dyDescent="0.25">
      <c r="A467" s="74" t="s">
        <v>89</v>
      </c>
      <c r="B467" s="75" t="s">
        <v>182</v>
      </c>
      <c r="C467" s="75" t="s">
        <v>6</v>
      </c>
      <c r="D467" s="76">
        <v>8</v>
      </c>
      <c r="E467" s="77">
        <v>1262</v>
      </c>
    </row>
    <row r="468" spans="1:5" x14ac:dyDescent="0.25">
      <c r="A468" s="74" t="s">
        <v>89</v>
      </c>
      <c r="B468" s="75" t="s">
        <v>164</v>
      </c>
      <c r="C468" s="75" t="s">
        <v>6</v>
      </c>
      <c r="D468" s="76">
        <v>127606</v>
      </c>
      <c r="E468" s="77">
        <v>159639898</v>
      </c>
    </row>
    <row r="469" spans="1:5" x14ac:dyDescent="0.25">
      <c r="A469" s="74" t="s">
        <v>89</v>
      </c>
      <c r="B469" s="75" t="s">
        <v>162</v>
      </c>
      <c r="C469" s="75" t="s">
        <v>6</v>
      </c>
      <c r="D469" s="76">
        <v>1583</v>
      </c>
      <c r="E469" s="77">
        <v>2017161</v>
      </c>
    </row>
    <row r="470" spans="1:5" x14ac:dyDescent="0.25">
      <c r="A470" s="74" t="s">
        <v>89</v>
      </c>
      <c r="B470" s="75" t="s">
        <v>183</v>
      </c>
      <c r="C470" s="75" t="s">
        <v>6</v>
      </c>
      <c r="D470" s="76">
        <v>12</v>
      </c>
      <c r="E470" s="77">
        <v>12513</v>
      </c>
    </row>
    <row r="471" spans="1:5" x14ac:dyDescent="0.25">
      <c r="A471" s="74" t="s">
        <v>89</v>
      </c>
      <c r="B471" s="75" t="s">
        <v>158</v>
      </c>
      <c r="C471" s="75" t="s">
        <v>6</v>
      </c>
      <c r="D471" s="76">
        <v>136095</v>
      </c>
      <c r="E471" s="77">
        <v>112342092</v>
      </c>
    </row>
    <row r="472" spans="1:5" x14ac:dyDescent="0.25">
      <c r="A472" s="74" t="s">
        <v>16</v>
      </c>
      <c r="B472" s="75" t="s">
        <v>228</v>
      </c>
      <c r="C472" s="75"/>
      <c r="D472" s="76"/>
      <c r="E472" s="77">
        <v>25150651</v>
      </c>
    </row>
    <row r="473" spans="1:5" x14ac:dyDescent="0.25">
      <c r="A473" s="74" t="s">
        <v>16</v>
      </c>
      <c r="B473" s="75" t="s">
        <v>180</v>
      </c>
      <c r="C473" s="75"/>
      <c r="D473" s="76"/>
      <c r="E473" s="77">
        <v>49458912775</v>
      </c>
    </row>
    <row r="474" spans="1:5" x14ac:dyDescent="0.25">
      <c r="A474" s="74" t="s">
        <v>16</v>
      </c>
      <c r="B474" s="75" t="s">
        <v>211</v>
      </c>
      <c r="C474" s="75"/>
      <c r="D474" s="76"/>
      <c r="E474" s="77">
        <v>740393</v>
      </c>
    </row>
    <row r="475" spans="1:5" x14ac:dyDescent="0.25">
      <c r="A475" s="74" t="s">
        <v>16</v>
      </c>
      <c r="B475" s="75" t="s">
        <v>164</v>
      </c>
      <c r="C475" s="75"/>
      <c r="D475" s="76"/>
      <c r="E475" s="77">
        <v>203251152374</v>
      </c>
    </row>
    <row r="476" spans="1:5" x14ac:dyDescent="0.25">
      <c r="A476" s="74" t="s">
        <v>16</v>
      </c>
      <c r="B476" s="75" t="s">
        <v>176</v>
      </c>
      <c r="C476" s="75"/>
      <c r="D476" s="76"/>
      <c r="E476" s="77">
        <v>8318598</v>
      </c>
    </row>
    <row r="477" spans="1:5" x14ac:dyDescent="0.25">
      <c r="A477" s="74" t="s">
        <v>16</v>
      </c>
      <c r="B477" s="75" t="s">
        <v>40</v>
      </c>
      <c r="C477" s="75"/>
      <c r="D477" s="76"/>
      <c r="E477" s="77">
        <v>121989</v>
      </c>
    </row>
    <row r="478" spans="1:5" x14ac:dyDescent="0.25">
      <c r="A478" s="74" t="s">
        <v>16</v>
      </c>
      <c r="B478" s="75" t="s">
        <v>125</v>
      </c>
      <c r="C478" s="75"/>
      <c r="D478" s="76"/>
      <c r="E478" s="77">
        <v>23898803517</v>
      </c>
    </row>
    <row r="479" spans="1:5" x14ac:dyDescent="0.25">
      <c r="A479" s="74" t="s">
        <v>16</v>
      </c>
      <c r="B479" s="75" t="s">
        <v>158</v>
      </c>
      <c r="C479" s="75"/>
      <c r="D479" s="76"/>
      <c r="E479" s="77">
        <v>8750703110</v>
      </c>
    </row>
    <row r="480" spans="1:5" x14ac:dyDescent="0.25">
      <c r="A480" s="74" t="s">
        <v>16</v>
      </c>
      <c r="B480" s="75" t="s">
        <v>177</v>
      </c>
      <c r="C480" s="75"/>
      <c r="D480" s="76"/>
      <c r="E480" s="77">
        <v>1898687202</v>
      </c>
    </row>
    <row r="481" spans="1:5" x14ac:dyDescent="0.25">
      <c r="A481" s="74" t="s">
        <v>16</v>
      </c>
      <c r="B481" s="75" t="s">
        <v>182</v>
      </c>
      <c r="C481" s="75"/>
      <c r="D481" s="76"/>
      <c r="E481" s="77">
        <v>341913</v>
      </c>
    </row>
    <row r="482" spans="1:5" x14ac:dyDescent="0.25">
      <c r="A482" s="74" t="s">
        <v>16</v>
      </c>
      <c r="B482" s="75" t="s">
        <v>179</v>
      </c>
      <c r="C482" s="75"/>
      <c r="D482" s="76"/>
      <c r="E482" s="77">
        <v>126565</v>
      </c>
    </row>
    <row r="483" spans="1:5" x14ac:dyDescent="0.25">
      <c r="A483" s="74" t="s">
        <v>16</v>
      </c>
      <c r="B483" s="75" t="s">
        <v>65</v>
      </c>
      <c r="C483" s="75"/>
      <c r="D483" s="76"/>
      <c r="E483" s="77">
        <v>35845511</v>
      </c>
    </row>
    <row r="484" spans="1:5" x14ac:dyDescent="0.25">
      <c r="A484" s="74" t="s">
        <v>16</v>
      </c>
      <c r="B484" s="75" t="s">
        <v>124</v>
      </c>
      <c r="C484" s="75"/>
      <c r="D484" s="76"/>
      <c r="E484" s="77">
        <v>804</v>
      </c>
    </row>
    <row r="485" spans="1:5" x14ac:dyDescent="0.25">
      <c r="A485" s="74" t="s">
        <v>16</v>
      </c>
      <c r="B485" s="75" t="s">
        <v>210</v>
      </c>
      <c r="C485" s="75"/>
      <c r="D485" s="76"/>
      <c r="E485" s="77">
        <v>422714</v>
      </c>
    </row>
    <row r="486" spans="1:5" x14ac:dyDescent="0.25">
      <c r="A486" s="74" t="s">
        <v>16</v>
      </c>
      <c r="B486" s="75" t="s">
        <v>10</v>
      </c>
      <c r="C486" s="75"/>
      <c r="D486" s="76"/>
      <c r="E486" s="77">
        <v>53190</v>
      </c>
    </row>
    <row r="487" spans="1:5" x14ac:dyDescent="0.25">
      <c r="A487" s="74" t="s">
        <v>16</v>
      </c>
      <c r="B487" s="75" t="s">
        <v>174</v>
      </c>
      <c r="C487" s="75"/>
      <c r="D487" s="76"/>
      <c r="E487" s="77">
        <v>7856532212</v>
      </c>
    </row>
    <row r="488" spans="1:5" x14ac:dyDescent="0.25">
      <c r="A488" s="74" t="s">
        <v>16</v>
      </c>
      <c r="B488" s="75" t="s">
        <v>184</v>
      </c>
      <c r="C488" s="75"/>
      <c r="D488" s="76"/>
      <c r="E488" s="77">
        <v>122462</v>
      </c>
    </row>
    <row r="489" spans="1:5" x14ac:dyDescent="0.25">
      <c r="A489" s="74" t="s">
        <v>16</v>
      </c>
      <c r="B489" s="75" t="s">
        <v>183</v>
      </c>
      <c r="C489" s="75"/>
      <c r="D489" s="76"/>
      <c r="E489" s="77">
        <v>3838090</v>
      </c>
    </row>
    <row r="490" spans="1:5" x14ac:dyDescent="0.25">
      <c r="A490" s="74" t="s">
        <v>16</v>
      </c>
      <c r="B490" s="75" t="s">
        <v>97</v>
      </c>
      <c r="C490" s="75"/>
      <c r="D490" s="76"/>
      <c r="E490" s="77">
        <v>1631451258</v>
      </c>
    </row>
    <row r="491" spans="1:5" x14ac:dyDescent="0.25">
      <c r="A491" s="74" t="s">
        <v>16</v>
      </c>
      <c r="B491" s="75" t="s">
        <v>162</v>
      </c>
      <c r="C491" s="75"/>
      <c r="D491" s="76"/>
      <c r="E491" s="77">
        <v>2996502919</v>
      </c>
    </row>
    <row r="492" spans="1:5" x14ac:dyDescent="0.25">
      <c r="A492" s="74" t="s">
        <v>16</v>
      </c>
      <c r="B492" s="75" t="s">
        <v>84</v>
      </c>
      <c r="C492" s="75"/>
      <c r="D492" s="76"/>
      <c r="E492" s="77">
        <v>51852</v>
      </c>
    </row>
    <row r="493" spans="1:5" x14ac:dyDescent="0.25">
      <c r="A493" s="74" t="s">
        <v>16</v>
      </c>
      <c r="B493" s="75" t="s">
        <v>175</v>
      </c>
      <c r="C493" s="75"/>
      <c r="D493" s="76"/>
      <c r="E493" s="77">
        <v>212728</v>
      </c>
    </row>
    <row r="494" spans="1:5" x14ac:dyDescent="0.25">
      <c r="A494" s="74" t="s">
        <v>71</v>
      </c>
      <c r="B494" s="75" t="s">
        <v>177</v>
      </c>
      <c r="C494" s="75" t="s">
        <v>6</v>
      </c>
      <c r="D494" s="76">
        <v>2824</v>
      </c>
      <c r="E494" s="77">
        <v>7475594</v>
      </c>
    </row>
    <row r="495" spans="1:5" x14ac:dyDescent="0.25">
      <c r="A495" s="74" t="s">
        <v>71</v>
      </c>
      <c r="B495" s="75" t="s">
        <v>174</v>
      </c>
      <c r="C495" s="75" t="s">
        <v>6</v>
      </c>
      <c r="D495" s="76">
        <v>1472</v>
      </c>
      <c r="E495" s="77">
        <v>55455924</v>
      </c>
    </row>
    <row r="496" spans="1:5" x14ac:dyDescent="0.25">
      <c r="A496" s="74" t="s">
        <v>71</v>
      </c>
      <c r="B496" s="75" t="s">
        <v>158</v>
      </c>
      <c r="C496" s="75" t="s">
        <v>6</v>
      </c>
      <c r="D496" s="76">
        <v>82335</v>
      </c>
      <c r="E496" s="77">
        <v>94576095</v>
      </c>
    </row>
    <row r="497" spans="1:5" x14ac:dyDescent="0.25">
      <c r="A497" s="74" t="s">
        <v>71</v>
      </c>
      <c r="B497" s="75" t="s">
        <v>164</v>
      </c>
      <c r="C497" s="75" t="s">
        <v>6</v>
      </c>
      <c r="D497" s="76">
        <v>29239</v>
      </c>
      <c r="E497" s="77">
        <v>20538605</v>
      </c>
    </row>
    <row r="498" spans="1:5" x14ac:dyDescent="0.25">
      <c r="A498" s="74" t="s">
        <v>71</v>
      </c>
      <c r="B498" s="75" t="s">
        <v>97</v>
      </c>
      <c r="C498" s="75" t="s">
        <v>6</v>
      </c>
      <c r="D498" s="76">
        <v>14437</v>
      </c>
      <c r="E498" s="77">
        <v>8158645</v>
      </c>
    </row>
    <row r="499" spans="1:5" x14ac:dyDescent="0.25">
      <c r="A499" s="74" t="s">
        <v>71</v>
      </c>
      <c r="B499" s="75" t="s">
        <v>182</v>
      </c>
      <c r="C499" s="75" t="s">
        <v>6</v>
      </c>
      <c r="D499" s="76">
        <v>1204</v>
      </c>
      <c r="E499" s="77">
        <v>836964</v>
      </c>
    </row>
    <row r="500" spans="1:5" x14ac:dyDescent="0.25">
      <c r="A500" s="74" t="s">
        <v>71</v>
      </c>
      <c r="B500" s="75" t="s">
        <v>162</v>
      </c>
      <c r="C500" s="75" t="s">
        <v>6</v>
      </c>
      <c r="D500" s="76">
        <v>5</v>
      </c>
      <c r="E500" s="77">
        <v>1713</v>
      </c>
    </row>
    <row r="501" spans="1:5" x14ac:dyDescent="0.25">
      <c r="A501" s="74" t="s">
        <v>71</v>
      </c>
      <c r="B501" s="75" t="s">
        <v>125</v>
      </c>
      <c r="C501" s="75" t="s">
        <v>6</v>
      </c>
      <c r="D501" s="76">
        <v>5542</v>
      </c>
      <c r="E501" s="77">
        <v>26436798</v>
      </c>
    </row>
    <row r="502" spans="1:5" x14ac:dyDescent="0.25">
      <c r="A502" s="74" t="s">
        <v>71</v>
      </c>
      <c r="B502" s="75" t="s">
        <v>65</v>
      </c>
      <c r="C502" s="75" t="s">
        <v>6</v>
      </c>
      <c r="D502" s="76">
        <v>4</v>
      </c>
      <c r="E502" s="77">
        <v>103378</v>
      </c>
    </row>
    <row r="503" spans="1:5" x14ac:dyDescent="0.25">
      <c r="A503" s="74" t="s">
        <v>71</v>
      </c>
      <c r="B503" s="75" t="s">
        <v>180</v>
      </c>
      <c r="C503" s="75" t="s">
        <v>6</v>
      </c>
      <c r="D503" s="76">
        <v>78467</v>
      </c>
      <c r="E503" s="77">
        <v>56005220</v>
      </c>
    </row>
    <row r="504" spans="1:5" x14ac:dyDescent="0.25">
      <c r="A504" s="74" t="s">
        <v>52</v>
      </c>
      <c r="B504" s="75" t="s">
        <v>158</v>
      </c>
      <c r="C504" s="75"/>
      <c r="D504" s="76"/>
      <c r="E504" s="77">
        <v>5290750393</v>
      </c>
    </row>
    <row r="505" spans="1:5" x14ac:dyDescent="0.25">
      <c r="A505" s="74" t="s">
        <v>52</v>
      </c>
      <c r="B505" s="75" t="s">
        <v>180</v>
      </c>
      <c r="C505" s="75"/>
      <c r="D505" s="76"/>
      <c r="E505" s="77">
        <v>11364600207</v>
      </c>
    </row>
    <row r="506" spans="1:5" x14ac:dyDescent="0.25">
      <c r="A506" s="74" t="s">
        <v>52</v>
      </c>
      <c r="B506" s="75" t="s">
        <v>182</v>
      </c>
      <c r="C506" s="75"/>
      <c r="D506" s="76"/>
      <c r="E506" s="77">
        <v>5560</v>
      </c>
    </row>
    <row r="507" spans="1:5" x14ac:dyDescent="0.25">
      <c r="A507" s="74" t="s">
        <v>52</v>
      </c>
      <c r="B507" s="75" t="s">
        <v>97</v>
      </c>
      <c r="C507" s="75"/>
      <c r="D507" s="76"/>
      <c r="E507" s="77">
        <v>2295913647</v>
      </c>
    </row>
    <row r="508" spans="1:5" x14ac:dyDescent="0.25">
      <c r="A508" s="74" t="s">
        <v>52</v>
      </c>
      <c r="B508" s="75" t="s">
        <v>162</v>
      </c>
      <c r="C508" s="75"/>
      <c r="D508" s="76"/>
      <c r="E508" s="77">
        <v>791174001</v>
      </c>
    </row>
    <row r="509" spans="1:5" x14ac:dyDescent="0.25">
      <c r="A509" s="74" t="s">
        <v>52</v>
      </c>
      <c r="B509" s="75" t="s">
        <v>84</v>
      </c>
      <c r="C509" s="75"/>
      <c r="D509" s="76"/>
      <c r="E509" s="77">
        <v>1382117</v>
      </c>
    </row>
    <row r="510" spans="1:5" x14ac:dyDescent="0.25">
      <c r="A510" s="74" t="s">
        <v>52</v>
      </c>
      <c r="B510" s="75" t="s">
        <v>125</v>
      </c>
      <c r="C510" s="75"/>
      <c r="D510" s="76"/>
      <c r="E510" s="77">
        <v>31672638711</v>
      </c>
    </row>
    <row r="511" spans="1:5" x14ac:dyDescent="0.25">
      <c r="A511" s="74" t="s">
        <v>52</v>
      </c>
      <c r="B511" s="75" t="s">
        <v>40</v>
      </c>
      <c r="C511" s="75"/>
      <c r="D511" s="76"/>
      <c r="E511" s="77">
        <v>386401</v>
      </c>
    </row>
    <row r="512" spans="1:5" x14ac:dyDescent="0.25">
      <c r="A512" s="74" t="s">
        <v>52</v>
      </c>
      <c r="B512" s="75" t="s">
        <v>65</v>
      </c>
      <c r="C512" s="75"/>
      <c r="D512" s="76"/>
      <c r="E512" s="77">
        <v>274252728</v>
      </c>
    </row>
    <row r="513" spans="1:5" x14ac:dyDescent="0.25">
      <c r="A513" s="74" t="s">
        <v>52</v>
      </c>
      <c r="B513" s="75" t="s">
        <v>176</v>
      </c>
      <c r="C513" s="75"/>
      <c r="D513" s="76"/>
      <c r="E513" s="77">
        <v>871742</v>
      </c>
    </row>
    <row r="514" spans="1:5" x14ac:dyDescent="0.25">
      <c r="A514" s="74" t="s">
        <v>52</v>
      </c>
      <c r="B514" s="75" t="s">
        <v>174</v>
      </c>
      <c r="C514" s="75"/>
      <c r="D514" s="76"/>
      <c r="E514" s="77">
        <v>1337309019</v>
      </c>
    </row>
    <row r="515" spans="1:5" x14ac:dyDescent="0.25">
      <c r="A515" s="74" t="s">
        <v>52</v>
      </c>
      <c r="B515" s="75" t="s">
        <v>164</v>
      </c>
      <c r="C515" s="75"/>
      <c r="D515" s="76"/>
      <c r="E515" s="77">
        <v>10969293915</v>
      </c>
    </row>
    <row r="516" spans="1:5" x14ac:dyDescent="0.25">
      <c r="A516" s="74" t="s">
        <v>52</v>
      </c>
      <c r="B516" s="75" t="s">
        <v>211</v>
      </c>
      <c r="C516" s="75"/>
      <c r="D516" s="76"/>
      <c r="E516" s="77">
        <v>395667</v>
      </c>
    </row>
    <row r="517" spans="1:5" x14ac:dyDescent="0.25">
      <c r="A517" s="74" t="s">
        <v>52</v>
      </c>
      <c r="B517" s="75" t="s">
        <v>175</v>
      </c>
      <c r="C517" s="75"/>
      <c r="D517" s="76"/>
      <c r="E517" s="77">
        <v>2906338</v>
      </c>
    </row>
    <row r="518" spans="1:5" x14ac:dyDescent="0.25">
      <c r="A518" s="74" t="s">
        <v>52</v>
      </c>
      <c r="B518" s="75" t="s">
        <v>183</v>
      </c>
      <c r="C518" s="75"/>
      <c r="D518" s="76"/>
      <c r="E518" s="77">
        <v>6479876</v>
      </c>
    </row>
    <row r="519" spans="1:5" x14ac:dyDescent="0.25">
      <c r="A519" s="74" t="s">
        <v>52</v>
      </c>
      <c r="B519" s="75" t="s">
        <v>179</v>
      </c>
      <c r="C519" s="75"/>
      <c r="D519" s="76"/>
      <c r="E519" s="77">
        <v>4415</v>
      </c>
    </row>
    <row r="520" spans="1:5" x14ac:dyDescent="0.25">
      <c r="A520" s="74" t="s">
        <v>52</v>
      </c>
      <c r="B520" s="75" t="s">
        <v>177</v>
      </c>
      <c r="C520" s="75"/>
      <c r="D520" s="76"/>
      <c r="E520" s="77">
        <v>259976982</v>
      </c>
    </row>
    <row r="521" spans="1:5" x14ac:dyDescent="0.25">
      <c r="A521" s="74" t="s">
        <v>17</v>
      </c>
      <c r="B521" s="75" t="s">
        <v>10</v>
      </c>
      <c r="C521" s="75"/>
      <c r="D521" s="76"/>
      <c r="E521" s="77">
        <v>1123408</v>
      </c>
    </row>
    <row r="522" spans="1:5" x14ac:dyDescent="0.25">
      <c r="A522" s="74" t="s">
        <v>17</v>
      </c>
      <c r="B522" s="75" t="s">
        <v>97</v>
      </c>
      <c r="C522" s="75"/>
      <c r="D522" s="76"/>
      <c r="E522" s="77">
        <v>1010452554</v>
      </c>
    </row>
    <row r="523" spans="1:5" x14ac:dyDescent="0.25">
      <c r="A523" s="74" t="s">
        <v>17</v>
      </c>
      <c r="B523" s="75" t="s">
        <v>84</v>
      </c>
      <c r="C523" s="75"/>
      <c r="D523" s="76"/>
      <c r="E523" s="77">
        <v>10802784</v>
      </c>
    </row>
    <row r="524" spans="1:5" x14ac:dyDescent="0.25">
      <c r="A524" s="74" t="s">
        <v>17</v>
      </c>
      <c r="B524" s="75" t="s">
        <v>164</v>
      </c>
      <c r="C524" s="75"/>
      <c r="D524" s="76"/>
      <c r="E524" s="77">
        <v>12319241276</v>
      </c>
    </row>
    <row r="525" spans="1:5" x14ac:dyDescent="0.25">
      <c r="A525" s="74" t="s">
        <v>17</v>
      </c>
      <c r="B525" s="75" t="s">
        <v>158</v>
      </c>
      <c r="C525" s="75"/>
      <c r="D525" s="76"/>
      <c r="E525" s="77">
        <v>11980148413</v>
      </c>
    </row>
    <row r="526" spans="1:5" x14ac:dyDescent="0.25">
      <c r="A526" s="74" t="s">
        <v>17</v>
      </c>
      <c r="B526" s="75" t="s">
        <v>125</v>
      </c>
      <c r="C526" s="75"/>
      <c r="D526" s="76"/>
      <c r="E526" s="77">
        <v>24506807047</v>
      </c>
    </row>
    <row r="527" spans="1:5" x14ac:dyDescent="0.25">
      <c r="A527" s="74" t="s">
        <v>17</v>
      </c>
      <c r="B527" s="75" t="s">
        <v>65</v>
      </c>
      <c r="C527" s="75"/>
      <c r="D527" s="76"/>
      <c r="E527" s="77">
        <v>19388570</v>
      </c>
    </row>
    <row r="528" spans="1:5" x14ac:dyDescent="0.25">
      <c r="A528" s="74" t="s">
        <v>17</v>
      </c>
      <c r="B528" s="75" t="s">
        <v>175</v>
      </c>
      <c r="C528" s="75"/>
      <c r="D528" s="76"/>
      <c r="E528" s="77">
        <v>3801815</v>
      </c>
    </row>
    <row r="529" spans="1:5" x14ac:dyDescent="0.25">
      <c r="A529" s="74" t="s">
        <v>17</v>
      </c>
      <c r="B529" s="75" t="s">
        <v>179</v>
      </c>
      <c r="C529" s="75"/>
      <c r="D529" s="76"/>
      <c r="E529" s="77">
        <v>179791</v>
      </c>
    </row>
    <row r="530" spans="1:5" x14ac:dyDescent="0.25">
      <c r="A530" s="74" t="s">
        <v>17</v>
      </c>
      <c r="B530" s="75" t="s">
        <v>182</v>
      </c>
      <c r="C530" s="75"/>
      <c r="D530" s="76"/>
      <c r="E530" s="77">
        <v>63150</v>
      </c>
    </row>
    <row r="531" spans="1:5" x14ac:dyDescent="0.25">
      <c r="A531" s="74" t="s">
        <v>17</v>
      </c>
      <c r="B531" s="75" t="s">
        <v>176</v>
      </c>
      <c r="C531" s="75"/>
      <c r="D531" s="76"/>
      <c r="E531" s="77">
        <v>1686167</v>
      </c>
    </row>
    <row r="532" spans="1:5" x14ac:dyDescent="0.25">
      <c r="A532" s="74" t="s">
        <v>17</v>
      </c>
      <c r="B532" s="75" t="s">
        <v>177</v>
      </c>
      <c r="C532" s="75"/>
      <c r="D532" s="76"/>
      <c r="E532" s="77">
        <v>172419303</v>
      </c>
    </row>
    <row r="533" spans="1:5" x14ac:dyDescent="0.25">
      <c r="A533" s="74" t="s">
        <v>17</v>
      </c>
      <c r="B533" s="75" t="s">
        <v>174</v>
      </c>
      <c r="C533" s="75"/>
      <c r="D533" s="76"/>
      <c r="E533" s="77">
        <v>1003889860</v>
      </c>
    </row>
    <row r="534" spans="1:5" x14ac:dyDescent="0.25">
      <c r="A534" s="74" t="s">
        <v>17</v>
      </c>
      <c r="B534" s="75" t="s">
        <v>40</v>
      </c>
      <c r="C534" s="75"/>
      <c r="D534" s="76"/>
      <c r="E534" s="77">
        <v>5833</v>
      </c>
    </row>
    <row r="535" spans="1:5" x14ac:dyDescent="0.25">
      <c r="A535" s="74" t="s">
        <v>17</v>
      </c>
      <c r="B535" s="75" t="s">
        <v>183</v>
      </c>
      <c r="C535" s="75"/>
      <c r="D535" s="76"/>
      <c r="E535" s="77">
        <v>6218639</v>
      </c>
    </row>
    <row r="536" spans="1:5" x14ac:dyDescent="0.25">
      <c r="A536" s="74" t="s">
        <v>17</v>
      </c>
      <c r="B536" s="75" t="s">
        <v>211</v>
      </c>
      <c r="C536" s="75"/>
      <c r="D536" s="76"/>
      <c r="E536" s="77">
        <v>40628</v>
      </c>
    </row>
    <row r="537" spans="1:5" x14ac:dyDescent="0.25">
      <c r="A537" s="74" t="s">
        <v>17</v>
      </c>
      <c r="B537" s="75" t="s">
        <v>162</v>
      </c>
      <c r="C537" s="75"/>
      <c r="D537" s="76"/>
      <c r="E537" s="77">
        <v>410266250</v>
      </c>
    </row>
    <row r="538" spans="1:5" x14ac:dyDescent="0.25">
      <c r="A538" s="74" t="s">
        <v>17</v>
      </c>
      <c r="B538" s="75" t="s">
        <v>180</v>
      </c>
      <c r="C538" s="75"/>
      <c r="D538" s="76"/>
      <c r="E538" s="77">
        <v>15371131828</v>
      </c>
    </row>
    <row r="539" spans="1:5" x14ac:dyDescent="0.25">
      <c r="A539" s="74" t="s">
        <v>90</v>
      </c>
      <c r="B539" s="75" t="s">
        <v>180</v>
      </c>
      <c r="C539" s="75" t="s">
        <v>6</v>
      </c>
      <c r="D539" s="76">
        <v>119640</v>
      </c>
      <c r="E539" s="77">
        <v>454695380</v>
      </c>
    </row>
    <row r="540" spans="1:5" x14ac:dyDescent="0.25">
      <c r="A540" s="74" t="s">
        <v>90</v>
      </c>
      <c r="B540" s="75" t="s">
        <v>177</v>
      </c>
      <c r="C540" s="75" t="s">
        <v>6</v>
      </c>
      <c r="D540" s="76">
        <v>56201</v>
      </c>
      <c r="E540" s="77">
        <v>343610294</v>
      </c>
    </row>
    <row r="541" spans="1:5" x14ac:dyDescent="0.25">
      <c r="A541" s="74" t="s">
        <v>90</v>
      </c>
      <c r="B541" s="75" t="s">
        <v>125</v>
      </c>
      <c r="C541" s="75" t="s">
        <v>6</v>
      </c>
      <c r="D541" s="76">
        <v>40823</v>
      </c>
      <c r="E541" s="77">
        <v>355601206</v>
      </c>
    </row>
    <row r="542" spans="1:5" x14ac:dyDescent="0.25">
      <c r="A542" s="74" t="s">
        <v>90</v>
      </c>
      <c r="B542" s="75" t="s">
        <v>174</v>
      </c>
      <c r="C542" s="75" t="s">
        <v>6</v>
      </c>
      <c r="D542" s="76">
        <v>15699</v>
      </c>
      <c r="E542" s="77">
        <v>77397050</v>
      </c>
    </row>
    <row r="543" spans="1:5" x14ac:dyDescent="0.25">
      <c r="A543" s="74" t="s">
        <v>90</v>
      </c>
      <c r="B543" s="75" t="s">
        <v>65</v>
      </c>
      <c r="C543" s="75" t="s">
        <v>6</v>
      </c>
      <c r="D543" s="76">
        <v>1762</v>
      </c>
      <c r="E543" s="77">
        <v>182140556</v>
      </c>
    </row>
    <row r="544" spans="1:5" x14ac:dyDescent="0.25">
      <c r="A544" s="74" t="s">
        <v>90</v>
      </c>
      <c r="B544" s="75" t="s">
        <v>164</v>
      </c>
      <c r="C544" s="75" t="s">
        <v>6</v>
      </c>
      <c r="D544" s="76">
        <v>512394</v>
      </c>
      <c r="E544" s="77">
        <v>1589811248</v>
      </c>
    </row>
    <row r="545" spans="1:5" x14ac:dyDescent="0.25">
      <c r="A545" s="74" t="s">
        <v>90</v>
      </c>
      <c r="B545" s="75" t="s">
        <v>183</v>
      </c>
      <c r="C545" s="75" t="s">
        <v>6</v>
      </c>
      <c r="D545" s="76">
        <v>1460</v>
      </c>
      <c r="E545" s="77">
        <v>1027996</v>
      </c>
    </row>
    <row r="546" spans="1:5" x14ac:dyDescent="0.25">
      <c r="A546" s="74" t="s">
        <v>90</v>
      </c>
      <c r="B546" s="75" t="s">
        <v>97</v>
      </c>
      <c r="C546" s="75" t="s">
        <v>6</v>
      </c>
      <c r="D546" s="76">
        <v>14349</v>
      </c>
      <c r="E546" s="77">
        <v>31981091</v>
      </c>
    </row>
    <row r="547" spans="1:5" x14ac:dyDescent="0.25">
      <c r="A547" s="74" t="s">
        <v>90</v>
      </c>
      <c r="B547" s="75" t="s">
        <v>158</v>
      </c>
      <c r="C547" s="75" t="s">
        <v>6</v>
      </c>
      <c r="D547" s="76">
        <v>30565</v>
      </c>
      <c r="E547" s="77">
        <v>662735647</v>
      </c>
    </row>
    <row r="548" spans="1:5" x14ac:dyDescent="0.25">
      <c r="A548" s="74" t="s">
        <v>90</v>
      </c>
      <c r="B548" s="75" t="s">
        <v>179</v>
      </c>
      <c r="C548" s="75" t="s">
        <v>6</v>
      </c>
      <c r="D548" s="76">
        <v>5109</v>
      </c>
      <c r="E548" s="77">
        <v>24504178</v>
      </c>
    </row>
    <row r="549" spans="1:5" x14ac:dyDescent="0.25">
      <c r="A549" s="74" t="s">
        <v>90</v>
      </c>
      <c r="B549" s="75" t="s">
        <v>175</v>
      </c>
      <c r="C549" s="75" t="s">
        <v>6</v>
      </c>
      <c r="D549" s="76">
        <v>100</v>
      </c>
      <c r="E549" s="77">
        <v>625290</v>
      </c>
    </row>
    <row r="550" spans="1:5" x14ac:dyDescent="0.25">
      <c r="A550" s="74" t="s">
        <v>90</v>
      </c>
      <c r="B550" s="75" t="s">
        <v>162</v>
      </c>
      <c r="C550" s="75" t="s">
        <v>6</v>
      </c>
      <c r="D550" s="76">
        <v>89585</v>
      </c>
      <c r="E550" s="77">
        <v>512240730</v>
      </c>
    </row>
    <row r="551" spans="1:5" x14ac:dyDescent="0.25">
      <c r="A551" s="74" t="s">
        <v>105</v>
      </c>
      <c r="B551" s="75" t="s">
        <v>174</v>
      </c>
      <c r="C551" s="75" t="s">
        <v>27</v>
      </c>
      <c r="D551" s="76">
        <v>9</v>
      </c>
      <c r="E551" s="77">
        <v>12972439</v>
      </c>
    </row>
    <row r="552" spans="1:5" x14ac:dyDescent="0.25">
      <c r="A552" s="74" t="s">
        <v>105</v>
      </c>
      <c r="B552" s="75" t="s">
        <v>125</v>
      </c>
      <c r="C552" s="75" t="s">
        <v>27</v>
      </c>
      <c r="D552" s="76">
        <v>0</v>
      </c>
      <c r="E552" s="77">
        <v>699878</v>
      </c>
    </row>
    <row r="553" spans="1:5" x14ac:dyDescent="0.25">
      <c r="A553" s="74" t="s">
        <v>105</v>
      </c>
      <c r="B553" s="75" t="s">
        <v>162</v>
      </c>
      <c r="C553" s="75" t="s">
        <v>27</v>
      </c>
      <c r="D553" s="76">
        <v>0</v>
      </c>
      <c r="E553" s="77">
        <v>2000</v>
      </c>
    </row>
    <row r="554" spans="1:5" x14ac:dyDescent="0.25">
      <c r="A554" s="74" t="s">
        <v>105</v>
      </c>
      <c r="B554" s="75" t="s">
        <v>158</v>
      </c>
      <c r="C554" s="75" t="s">
        <v>27</v>
      </c>
      <c r="D554" s="76">
        <v>1</v>
      </c>
      <c r="E554" s="77">
        <v>3085397</v>
      </c>
    </row>
    <row r="555" spans="1:5" x14ac:dyDescent="0.25">
      <c r="A555" s="74" t="s">
        <v>105</v>
      </c>
      <c r="B555" s="75" t="s">
        <v>180</v>
      </c>
      <c r="C555" s="75" t="s">
        <v>27</v>
      </c>
      <c r="D555" s="76">
        <v>11</v>
      </c>
      <c r="E555" s="77">
        <v>17297887</v>
      </c>
    </row>
    <row r="556" spans="1:5" x14ac:dyDescent="0.25">
      <c r="A556" s="74" t="s">
        <v>105</v>
      </c>
      <c r="B556" s="75" t="s">
        <v>164</v>
      </c>
      <c r="C556" s="75" t="s">
        <v>27</v>
      </c>
      <c r="D556" s="76">
        <v>7</v>
      </c>
      <c r="E556" s="77">
        <v>39713387</v>
      </c>
    </row>
    <row r="557" spans="1:5" x14ac:dyDescent="0.25">
      <c r="A557" s="74" t="s">
        <v>105</v>
      </c>
      <c r="B557" s="75" t="s">
        <v>97</v>
      </c>
      <c r="C557" s="75" t="s">
        <v>27</v>
      </c>
      <c r="D557" s="76">
        <v>4</v>
      </c>
      <c r="E557" s="77">
        <v>3016989</v>
      </c>
    </row>
    <row r="558" spans="1:5" x14ac:dyDescent="0.25">
      <c r="A558" s="74" t="s">
        <v>131</v>
      </c>
      <c r="B558" s="75" t="s">
        <v>177</v>
      </c>
      <c r="C558" s="75" t="s">
        <v>27</v>
      </c>
      <c r="D558" s="76">
        <v>0</v>
      </c>
      <c r="E558" s="77">
        <v>12044</v>
      </c>
    </row>
    <row r="559" spans="1:5" x14ac:dyDescent="0.25">
      <c r="A559" s="74" t="s">
        <v>131</v>
      </c>
      <c r="B559" s="75" t="s">
        <v>162</v>
      </c>
      <c r="C559" s="75" t="s">
        <v>27</v>
      </c>
      <c r="D559" s="76">
        <v>0</v>
      </c>
      <c r="E559" s="77">
        <v>1173</v>
      </c>
    </row>
    <row r="560" spans="1:5" x14ac:dyDescent="0.25">
      <c r="A560" s="74" t="s">
        <v>131</v>
      </c>
      <c r="B560" s="75" t="s">
        <v>158</v>
      </c>
      <c r="C560" s="75" t="s">
        <v>27</v>
      </c>
      <c r="D560" s="76">
        <v>0</v>
      </c>
      <c r="E560" s="77">
        <v>24390</v>
      </c>
    </row>
    <row r="561" spans="1:5" x14ac:dyDescent="0.25">
      <c r="A561" s="74" t="s">
        <v>131</v>
      </c>
      <c r="B561" s="75" t="s">
        <v>164</v>
      </c>
      <c r="C561" s="75" t="s">
        <v>27</v>
      </c>
      <c r="D561" s="76">
        <v>7</v>
      </c>
      <c r="E561" s="77">
        <v>12621697</v>
      </c>
    </row>
    <row r="562" spans="1:5" x14ac:dyDescent="0.25">
      <c r="A562" s="74" t="s">
        <v>131</v>
      </c>
      <c r="B562" s="75" t="s">
        <v>97</v>
      </c>
      <c r="C562" s="75" t="s">
        <v>27</v>
      </c>
      <c r="D562" s="76">
        <v>8</v>
      </c>
      <c r="E562" s="77">
        <v>9428226</v>
      </c>
    </row>
    <row r="563" spans="1:5" x14ac:dyDescent="0.25">
      <c r="A563" s="74" t="s">
        <v>131</v>
      </c>
      <c r="B563" s="75" t="s">
        <v>174</v>
      </c>
      <c r="C563" s="75" t="s">
        <v>27</v>
      </c>
      <c r="D563" s="76">
        <v>2</v>
      </c>
      <c r="E563" s="77">
        <v>3354539</v>
      </c>
    </row>
    <row r="564" spans="1:5" x14ac:dyDescent="0.25">
      <c r="A564" s="74" t="s">
        <v>131</v>
      </c>
      <c r="B564" s="75" t="s">
        <v>125</v>
      </c>
      <c r="C564" s="75" t="s">
        <v>27</v>
      </c>
      <c r="D564" s="76">
        <v>2</v>
      </c>
      <c r="E564" s="77">
        <v>14780482</v>
      </c>
    </row>
    <row r="565" spans="1:5" x14ac:dyDescent="0.25">
      <c r="A565" s="74" t="s">
        <v>131</v>
      </c>
      <c r="B565" s="75" t="s">
        <v>180</v>
      </c>
      <c r="C565" s="75" t="s">
        <v>27</v>
      </c>
      <c r="D565" s="76">
        <v>4</v>
      </c>
      <c r="E565" s="77">
        <v>5528964</v>
      </c>
    </row>
    <row r="566" spans="1:5" x14ac:dyDescent="0.25">
      <c r="A566" s="74" t="s">
        <v>106</v>
      </c>
      <c r="B566" s="75" t="s">
        <v>180</v>
      </c>
      <c r="C566" s="75" t="s">
        <v>6</v>
      </c>
      <c r="D566" s="76">
        <v>738155</v>
      </c>
      <c r="E566" s="77">
        <v>1256630768</v>
      </c>
    </row>
    <row r="567" spans="1:5" x14ac:dyDescent="0.25">
      <c r="A567" s="74" t="s">
        <v>106</v>
      </c>
      <c r="B567" s="75" t="s">
        <v>125</v>
      </c>
      <c r="C567" s="75" t="s">
        <v>6</v>
      </c>
      <c r="D567" s="76">
        <v>204</v>
      </c>
      <c r="E567" s="77">
        <v>723372</v>
      </c>
    </row>
    <row r="568" spans="1:5" x14ac:dyDescent="0.25">
      <c r="A568" s="74" t="s">
        <v>106</v>
      </c>
      <c r="B568" s="75" t="s">
        <v>158</v>
      </c>
      <c r="C568" s="75" t="s">
        <v>6</v>
      </c>
      <c r="D568" s="76">
        <v>6354188</v>
      </c>
      <c r="E568" s="77">
        <v>14986477982</v>
      </c>
    </row>
    <row r="569" spans="1:5" x14ac:dyDescent="0.25">
      <c r="A569" s="74" t="s">
        <v>106</v>
      </c>
      <c r="B569" s="75" t="s">
        <v>177</v>
      </c>
      <c r="C569" s="75" t="s">
        <v>6</v>
      </c>
      <c r="D569" s="76">
        <v>155629</v>
      </c>
      <c r="E569" s="77">
        <v>290508225</v>
      </c>
    </row>
    <row r="570" spans="1:5" x14ac:dyDescent="0.25">
      <c r="A570" s="74" t="s">
        <v>106</v>
      </c>
      <c r="B570" s="75" t="s">
        <v>174</v>
      </c>
      <c r="C570" s="75" t="s">
        <v>6</v>
      </c>
      <c r="D570" s="76">
        <v>4146</v>
      </c>
      <c r="E570" s="77">
        <v>10877952</v>
      </c>
    </row>
    <row r="571" spans="1:5" x14ac:dyDescent="0.25">
      <c r="A571" s="74" t="s">
        <v>106</v>
      </c>
      <c r="B571" s="75" t="s">
        <v>97</v>
      </c>
      <c r="C571" s="75" t="s">
        <v>6</v>
      </c>
      <c r="D571" s="76">
        <v>33</v>
      </c>
      <c r="E571" s="77">
        <v>39663</v>
      </c>
    </row>
    <row r="572" spans="1:5" x14ac:dyDescent="0.25">
      <c r="A572" s="74" t="s">
        <v>106</v>
      </c>
      <c r="B572" s="75" t="s">
        <v>175</v>
      </c>
      <c r="C572" s="75" t="s">
        <v>6</v>
      </c>
      <c r="D572" s="76">
        <v>352782</v>
      </c>
      <c r="E572" s="77">
        <v>810978971</v>
      </c>
    </row>
    <row r="573" spans="1:5" x14ac:dyDescent="0.25">
      <c r="A573" s="74" t="s">
        <v>106</v>
      </c>
      <c r="B573" s="75" t="s">
        <v>164</v>
      </c>
      <c r="C573" s="75" t="s">
        <v>6</v>
      </c>
      <c r="D573" s="76">
        <v>1110575</v>
      </c>
      <c r="E573" s="77">
        <v>1208256986</v>
      </c>
    </row>
    <row r="574" spans="1:5" x14ac:dyDescent="0.25">
      <c r="A574" s="74" t="s">
        <v>132</v>
      </c>
      <c r="B574" s="75" t="s">
        <v>174</v>
      </c>
      <c r="C574" s="75" t="s">
        <v>47</v>
      </c>
      <c r="D574" s="76">
        <v>2</v>
      </c>
      <c r="E574" s="77">
        <v>919</v>
      </c>
    </row>
    <row r="575" spans="1:5" x14ac:dyDescent="0.25">
      <c r="A575" s="74" t="s">
        <v>132</v>
      </c>
      <c r="B575" s="75" t="s">
        <v>162</v>
      </c>
      <c r="C575" s="75" t="s">
        <v>47</v>
      </c>
      <c r="D575" s="76">
        <v>4431</v>
      </c>
      <c r="E575" s="77">
        <v>2831111</v>
      </c>
    </row>
    <row r="576" spans="1:5" x14ac:dyDescent="0.25">
      <c r="A576" s="74" t="s">
        <v>132</v>
      </c>
      <c r="B576" s="75" t="s">
        <v>176</v>
      </c>
      <c r="C576" s="75" t="s">
        <v>47</v>
      </c>
      <c r="D576" s="76">
        <v>591</v>
      </c>
      <c r="E576" s="77">
        <v>794035</v>
      </c>
    </row>
    <row r="577" spans="1:5" x14ac:dyDescent="0.25">
      <c r="A577" s="74" t="s">
        <v>132</v>
      </c>
      <c r="B577" s="75" t="s">
        <v>180</v>
      </c>
      <c r="C577" s="75" t="s">
        <v>47</v>
      </c>
      <c r="D577" s="76">
        <v>776</v>
      </c>
      <c r="E577" s="77">
        <v>610786</v>
      </c>
    </row>
    <row r="578" spans="1:5" x14ac:dyDescent="0.25">
      <c r="A578" s="74" t="s">
        <v>132</v>
      </c>
      <c r="B578" s="75" t="s">
        <v>125</v>
      </c>
      <c r="C578" s="75" t="s">
        <v>47</v>
      </c>
      <c r="D578" s="76">
        <v>50</v>
      </c>
      <c r="E578" s="77">
        <v>26908</v>
      </c>
    </row>
    <row r="579" spans="1:5" x14ac:dyDescent="0.25">
      <c r="A579" s="74" t="s">
        <v>132</v>
      </c>
      <c r="B579" s="75" t="s">
        <v>158</v>
      </c>
      <c r="C579" s="75" t="s">
        <v>47</v>
      </c>
      <c r="D579" s="76">
        <v>40</v>
      </c>
      <c r="E579" s="77">
        <v>21838</v>
      </c>
    </row>
    <row r="580" spans="1:5" x14ac:dyDescent="0.25">
      <c r="A580" s="74" t="s">
        <v>132</v>
      </c>
      <c r="B580" s="75" t="s">
        <v>164</v>
      </c>
      <c r="C580" s="75" t="s">
        <v>47</v>
      </c>
      <c r="D580" s="76">
        <v>59401</v>
      </c>
      <c r="E580" s="77">
        <v>67508620</v>
      </c>
    </row>
    <row r="581" spans="1:5" x14ac:dyDescent="0.25">
      <c r="A581" s="74" t="s">
        <v>132</v>
      </c>
      <c r="B581" s="75" t="s">
        <v>177</v>
      </c>
      <c r="C581" s="75" t="s">
        <v>47</v>
      </c>
      <c r="D581" s="76">
        <v>231</v>
      </c>
      <c r="E581" s="77">
        <v>268258</v>
      </c>
    </row>
    <row r="582" spans="1:5" x14ac:dyDescent="0.25">
      <c r="A582" s="74" t="s">
        <v>107</v>
      </c>
      <c r="B582" s="75" t="s">
        <v>124</v>
      </c>
      <c r="C582" s="75" t="s">
        <v>6</v>
      </c>
      <c r="D582" s="76">
        <v>894556</v>
      </c>
      <c r="E582" s="77">
        <v>140542138</v>
      </c>
    </row>
    <row r="583" spans="1:5" x14ac:dyDescent="0.25">
      <c r="A583" s="74" t="s">
        <v>107</v>
      </c>
      <c r="B583" s="75" t="s">
        <v>179</v>
      </c>
      <c r="C583" s="75" t="s">
        <v>6</v>
      </c>
      <c r="D583" s="76">
        <v>1325</v>
      </c>
      <c r="E583" s="77">
        <v>563743</v>
      </c>
    </row>
    <row r="584" spans="1:5" x14ac:dyDescent="0.25">
      <c r="A584" s="74" t="s">
        <v>107</v>
      </c>
      <c r="B584" s="75" t="s">
        <v>40</v>
      </c>
      <c r="C584" s="75" t="s">
        <v>6</v>
      </c>
      <c r="D584" s="76">
        <v>155999</v>
      </c>
      <c r="E584" s="77">
        <v>27529753</v>
      </c>
    </row>
    <row r="585" spans="1:5" x14ac:dyDescent="0.25">
      <c r="A585" s="74" t="s">
        <v>107</v>
      </c>
      <c r="B585" s="75" t="s">
        <v>183</v>
      </c>
      <c r="C585" s="75" t="s">
        <v>6</v>
      </c>
      <c r="D585" s="76">
        <v>200125</v>
      </c>
      <c r="E585" s="77">
        <v>40781235</v>
      </c>
    </row>
    <row r="586" spans="1:5" x14ac:dyDescent="0.25">
      <c r="A586" s="74" t="s">
        <v>107</v>
      </c>
      <c r="B586" s="75" t="s">
        <v>125</v>
      </c>
      <c r="C586" s="75" t="s">
        <v>6</v>
      </c>
      <c r="D586" s="76">
        <v>2148172</v>
      </c>
      <c r="E586" s="77">
        <v>609582326</v>
      </c>
    </row>
    <row r="587" spans="1:5" x14ac:dyDescent="0.25">
      <c r="A587" s="74" t="s">
        <v>107</v>
      </c>
      <c r="B587" s="75" t="s">
        <v>162</v>
      </c>
      <c r="C587" s="75" t="s">
        <v>6</v>
      </c>
      <c r="D587" s="76">
        <v>330626</v>
      </c>
      <c r="E587" s="77">
        <v>93128595</v>
      </c>
    </row>
    <row r="588" spans="1:5" x14ac:dyDescent="0.25">
      <c r="A588" s="74" t="s">
        <v>107</v>
      </c>
      <c r="B588" s="75" t="s">
        <v>97</v>
      </c>
      <c r="C588" s="75" t="s">
        <v>6</v>
      </c>
      <c r="D588" s="76">
        <v>9733</v>
      </c>
      <c r="E588" s="77">
        <v>9032893</v>
      </c>
    </row>
    <row r="589" spans="1:5" x14ac:dyDescent="0.25">
      <c r="A589" s="74" t="s">
        <v>107</v>
      </c>
      <c r="B589" s="75" t="s">
        <v>174</v>
      </c>
      <c r="C589" s="75" t="s">
        <v>6</v>
      </c>
      <c r="D589" s="76">
        <v>13258</v>
      </c>
      <c r="E589" s="77">
        <v>4077698</v>
      </c>
    </row>
    <row r="590" spans="1:5" x14ac:dyDescent="0.25">
      <c r="A590" s="74" t="s">
        <v>107</v>
      </c>
      <c r="B590" s="75" t="s">
        <v>177</v>
      </c>
      <c r="C590" s="75" t="s">
        <v>6</v>
      </c>
      <c r="D590" s="76">
        <v>60407</v>
      </c>
      <c r="E590" s="77">
        <v>49722170</v>
      </c>
    </row>
    <row r="591" spans="1:5" x14ac:dyDescent="0.25">
      <c r="A591" s="74" t="s">
        <v>107</v>
      </c>
      <c r="B591" s="75" t="s">
        <v>158</v>
      </c>
      <c r="C591" s="75" t="s">
        <v>6</v>
      </c>
      <c r="D591" s="76">
        <v>1174995</v>
      </c>
      <c r="E591" s="77">
        <v>176236567</v>
      </c>
    </row>
    <row r="592" spans="1:5" x14ac:dyDescent="0.25">
      <c r="A592" s="74" t="s">
        <v>107</v>
      </c>
      <c r="B592" s="75" t="s">
        <v>221</v>
      </c>
      <c r="C592" s="75" t="s">
        <v>6</v>
      </c>
      <c r="D592" s="76">
        <v>1100</v>
      </c>
      <c r="E592" s="77">
        <v>342375</v>
      </c>
    </row>
    <row r="593" spans="1:5" x14ac:dyDescent="0.25">
      <c r="A593" s="74" t="s">
        <v>107</v>
      </c>
      <c r="B593" s="75" t="s">
        <v>210</v>
      </c>
      <c r="C593" s="75" t="s">
        <v>6</v>
      </c>
      <c r="D593" s="76">
        <v>69049</v>
      </c>
      <c r="E593" s="77">
        <v>3309201</v>
      </c>
    </row>
    <row r="594" spans="1:5" x14ac:dyDescent="0.25">
      <c r="A594" s="74" t="s">
        <v>107</v>
      </c>
      <c r="B594" s="75" t="s">
        <v>164</v>
      </c>
      <c r="C594" s="75" t="s">
        <v>6</v>
      </c>
      <c r="D594" s="76">
        <v>19505</v>
      </c>
      <c r="E594" s="77">
        <v>7450517</v>
      </c>
    </row>
    <row r="595" spans="1:5" x14ac:dyDescent="0.25">
      <c r="A595" s="74" t="s">
        <v>107</v>
      </c>
      <c r="B595" s="75" t="s">
        <v>184</v>
      </c>
      <c r="C595" s="75" t="s">
        <v>6</v>
      </c>
      <c r="D595" s="76">
        <v>2429</v>
      </c>
      <c r="E595" s="77">
        <v>756564</v>
      </c>
    </row>
    <row r="596" spans="1:5" x14ac:dyDescent="0.25">
      <c r="A596" s="74" t="s">
        <v>107</v>
      </c>
      <c r="B596" s="75" t="s">
        <v>180</v>
      </c>
      <c r="C596" s="75" t="s">
        <v>6</v>
      </c>
      <c r="D596" s="76">
        <v>819445</v>
      </c>
      <c r="E596" s="77">
        <v>991888400</v>
      </c>
    </row>
    <row r="597" spans="1:5" x14ac:dyDescent="0.25">
      <c r="A597" s="74" t="s">
        <v>107</v>
      </c>
      <c r="B597" s="75" t="s">
        <v>65</v>
      </c>
      <c r="C597" s="75" t="s">
        <v>6</v>
      </c>
      <c r="D597" s="76">
        <v>99115</v>
      </c>
      <c r="E597" s="77">
        <v>27410812</v>
      </c>
    </row>
    <row r="598" spans="1:5" x14ac:dyDescent="0.25">
      <c r="A598" s="74" t="s">
        <v>72</v>
      </c>
      <c r="B598" s="75" t="s">
        <v>162</v>
      </c>
      <c r="C598" s="75"/>
      <c r="D598" s="76"/>
      <c r="E598" s="77">
        <v>12781090</v>
      </c>
    </row>
    <row r="599" spans="1:5" x14ac:dyDescent="0.25">
      <c r="A599" s="74" t="s">
        <v>72</v>
      </c>
      <c r="B599" s="75" t="s">
        <v>174</v>
      </c>
      <c r="C599" s="75"/>
      <c r="D599" s="76"/>
      <c r="E599" s="77">
        <v>18857331</v>
      </c>
    </row>
    <row r="600" spans="1:5" x14ac:dyDescent="0.25">
      <c r="A600" s="74" t="s">
        <v>72</v>
      </c>
      <c r="B600" s="75" t="s">
        <v>177</v>
      </c>
      <c r="C600" s="75"/>
      <c r="D600" s="76"/>
      <c r="E600" s="77">
        <v>37890414</v>
      </c>
    </row>
    <row r="601" spans="1:5" x14ac:dyDescent="0.25">
      <c r="A601" s="74" t="s">
        <v>72</v>
      </c>
      <c r="B601" s="75" t="s">
        <v>183</v>
      </c>
      <c r="C601" s="75"/>
      <c r="D601" s="76"/>
      <c r="E601" s="77">
        <v>77904</v>
      </c>
    </row>
    <row r="602" spans="1:5" x14ac:dyDescent="0.25">
      <c r="A602" s="74" t="s">
        <v>72</v>
      </c>
      <c r="B602" s="75" t="s">
        <v>179</v>
      </c>
      <c r="C602" s="75"/>
      <c r="D602" s="76"/>
      <c r="E602" s="77">
        <v>1750107</v>
      </c>
    </row>
    <row r="603" spans="1:5" x14ac:dyDescent="0.25">
      <c r="A603" s="74" t="s">
        <v>72</v>
      </c>
      <c r="B603" s="75" t="s">
        <v>40</v>
      </c>
      <c r="C603" s="75"/>
      <c r="D603" s="76"/>
      <c r="E603" s="77">
        <v>357009</v>
      </c>
    </row>
    <row r="604" spans="1:5" x14ac:dyDescent="0.25">
      <c r="A604" s="74" t="s">
        <v>72</v>
      </c>
      <c r="B604" s="75" t="s">
        <v>180</v>
      </c>
      <c r="C604" s="75"/>
      <c r="D604" s="76"/>
      <c r="E604" s="77">
        <v>800701038</v>
      </c>
    </row>
    <row r="605" spans="1:5" x14ac:dyDescent="0.25">
      <c r="A605" s="74" t="s">
        <v>72</v>
      </c>
      <c r="B605" s="75" t="s">
        <v>65</v>
      </c>
      <c r="C605" s="75"/>
      <c r="D605" s="76"/>
      <c r="E605" s="77">
        <v>343153</v>
      </c>
    </row>
    <row r="606" spans="1:5" x14ac:dyDescent="0.25">
      <c r="A606" s="74" t="s">
        <v>72</v>
      </c>
      <c r="B606" s="75" t="s">
        <v>158</v>
      </c>
      <c r="C606" s="75"/>
      <c r="D606" s="76"/>
      <c r="E606" s="77">
        <v>6303357995</v>
      </c>
    </row>
    <row r="607" spans="1:5" x14ac:dyDescent="0.25">
      <c r="A607" s="74" t="s">
        <v>72</v>
      </c>
      <c r="B607" s="75" t="s">
        <v>125</v>
      </c>
      <c r="C607" s="75"/>
      <c r="D607" s="76"/>
      <c r="E607" s="77">
        <v>168232634</v>
      </c>
    </row>
    <row r="608" spans="1:5" x14ac:dyDescent="0.25">
      <c r="A608" s="74" t="s">
        <v>72</v>
      </c>
      <c r="B608" s="75" t="s">
        <v>10</v>
      </c>
      <c r="C608" s="75"/>
      <c r="D608" s="76"/>
      <c r="E608" s="77">
        <v>6148587</v>
      </c>
    </row>
    <row r="609" spans="1:5" x14ac:dyDescent="0.25">
      <c r="A609" s="74" t="s">
        <v>72</v>
      </c>
      <c r="B609" s="75" t="s">
        <v>176</v>
      </c>
      <c r="C609" s="75"/>
      <c r="D609" s="76"/>
      <c r="E609" s="77">
        <v>289247</v>
      </c>
    </row>
    <row r="610" spans="1:5" x14ac:dyDescent="0.25">
      <c r="A610" s="74" t="s">
        <v>72</v>
      </c>
      <c r="B610" s="75" t="s">
        <v>164</v>
      </c>
      <c r="C610" s="75"/>
      <c r="D610" s="76"/>
      <c r="E610" s="77">
        <v>4975049379</v>
      </c>
    </row>
    <row r="611" spans="1:5" x14ac:dyDescent="0.25">
      <c r="A611" s="74" t="s">
        <v>72</v>
      </c>
      <c r="B611" s="75" t="s">
        <v>97</v>
      </c>
      <c r="C611" s="75"/>
      <c r="D611" s="76"/>
      <c r="E611" s="77">
        <v>1797993</v>
      </c>
    </row>
    <row r="612" spans="1:5" x14ac:dyDescent="0.25">
      <c r="A612" s="74" t="s">
        <v>53</v>
      </c>
      <c r="B612" s="75" t="s">
        <v>180</v>
      </c>
      <c r="C612" s="75"/>
      <c r="D612" s="76"/>
      <c r="E612" s="77">
        <v>322967900</v>
      </c>
    </row>
    <row r="613" spans="1:5" x14ac:dyDescent="0.25">
      <c r="A613" s="74" t="s">
        <v>53</v>
      </c>
      <c r="B613" s="75" t="s">
        <v>164</v>
      </c>
      <c r="C613" s="75"/>
      <c r="D613" s="76"/>
      <c r="E613" s="77">
        <v>476392757</v>
      </c>
    </row>
    <row r="614" spans="1:5" x14ac:dyDescent="0.25">
      <c r="A614" s="74" t="s">
        <v>53</v>
      </c>
      <c r="B614" s="75" t="s">
        <v>97</v>
      </c>
      <c r="C614" s="75"/>
      <c r="D614" s="76"/>
      <c r="E614" s="77">
        <v>487269</v>
      </c>
    </row>
    <row r="615" spans="1:5" x14ac:dyDescent="0.25">
      <c r="A615" s="74" t="s">
        <v>53</v>
      </c>
      <c r="B615" s="75" t="s">
        <v>183</v>
      </c>
      <c r="C615" s="75"/>
      <c r="D615" s="76"/>
      <c r="E615" s="77">
        <v>1003150</v>
      </c>
    </row>
    <row r="616" spans="1:5" x14ac:dyDescent="0.25">
      <c r="A616" s="74" t="s">
        <v>53</v>
      </c>
      <c r="B616" s="75" t="s">
        <v>10</v>
      </c>
      <c r="C616" s="75"/>
      <c r="D616" s="76"/>
      <c r="E616" s="77">
        <v>465191</v>
      </c>
    </row>
    <row r="617" spans="1:5" x14ac:dyDescent="0.25">
      <c r="A617" s="74" t="s">
        <v>53</v>
      </c>
      <c r="B617" s="75" t="s">
        <v>174</v>
      </c>
      <c r="C617" s="75"/>
      <c r="D617" s="76"/>
      <c r="E617" s="77">
        <v>138173</v>
      </c>
    </row>
    <row r="618" spans="1:5" x14ac:dyDescent="0.25">
      <c r="A618" s="74" t="s">
        <v>53</v>
      </c>
      <c r="B618" s="75" t="s">
        <v>162</v>
      </c>
      <c r="C618" s="75"/>
      <c r="D618" s="76"/>
      <c r="E618" s="77">
        <v>2242761</v>
      </c>
    </row>
    <row r="619" spans="1:5" x14ac:dyDescent="0.25">
      <c r="A619" s="74" t="s">
        <v>53</v>
      </c>
      <c r="B619" s="75" t="s">
        <v>40</v>
      </c>
      <c r="C619" s="75"/>
      <c r="D619" s="76"/>
      <c r="E619" s="77">
        <v>803826</v>
      </c>
    </row>
    <row r="620" spans="1:5" x14ac:dyDescent="0.25">
      <c r="A620" s="74" t="s">
        <v>53</v>
      </c>
      <c r="B620" s="75" t="s">
        <v>177</v>
      </c>
      <c r="C620" s="75"/>
      <c r="D620" s="76"/>
      <c r="E620" s="77">
        <v>12165354</v>
      </c>
    </row>
    <row r="621" spans="1:5" x14ac:dyDescent="0.25">
      <c r="A621" s="74" t="s">
        <v>53</v>
      </c>
      <c r="B621" s="75" t="s">
        <v>124</v>
      </c>
      <c r="C621" s="75"/>
      <c r="D621" s="76"/>
      <c r="E621" s="77">
        <v>179718</v>
      </c>
    </row>
    <row r="622" spans="1:5" x14ac:dyDescent="0.25">
      <c r="A622" s="74" t="s">
        <v>53</v>
      </c>
      <c r="B622" s="75" t="s">
        <v>158</v>
      </c>
      <c r="C622" s="75"/>
      <c r="D622" s="76"/>
      <c r="E622" s="77">
        <v>108999487</v>
      </c>
    </row>
    <row r="623" spans="1:5" x14ac:dyDescent="0.25">
      <c r="A623" s="74" t="s">
        <v>53</v>
      </c>
      <c r="B623" s="75" t="s">
        <v>125</v>
      </c>
      <c r="C623" s="75"/>
      <c r="D623" s="76"/>
      <c r="E623" s="77">
        <v>7496672</v>
      </c>
    </row>
    <row r="624" spans="1:5" x14ac:dyDescent="0.25">
      <c r="A624" s="74" t="s">
        <v>53</v>
      </c>
      <c r="B624" s="75" t="s">
        <v>179</v>
      </c>
      <c r="C624" s="75"/>
      <c r="D624" s="76"/>
      <c r="E624" s="77">
        <v>7005608</v>
      </c>
    </row>
    <row r="625" spans="1:5" x14ac:dyDescent="0.25">
      <c r="A625" s="74" t="s">
        <v>54</v>
      </c>
      <c r="B625" s="75" t="s">
        <v>210</v>
      </c>
      <c r="C625" s="75" t="s">
        <v>27</v>
      </c>
      <c r="D625" s="76">
        <v>87</v>
      </c>
      <c r="E625" s="77">
        <v>3668797</v>
      </c>
    </row>
    <row r="626" spans="1:5" x14ac:dyDescent="0.25">
      <c r="A626" s="74" t="s">
        <v>54</v>
      </c>
      <c r="B626" s="75" t="s">
        <v>158</v>
      </c>
      <c r="C626" s="75" t="s">
        <v>27</v>
      </c>
      <c r="D626" s="76">
        <v>1527</v>
      </c>
      <c r="E626" s="77">
        <v>124690238</v>
      </c>
    </row>
    <row r="627" spans="1:5" x14ac:dyDescent="0.25">
      <c r="A627" s="74" t="s">
        <v>54</v>
      </c>
      <c r="B627" s="75" t="s">
        <v>162</v>
      </c>
      <c r="C627" s="75" t="s">
        <v>27</v>
      </c>
      <c r="D627" s="76">
        <v>13750</v>
      </c>
      <c r="E627" s="77">
        <v>1041744909</v>
      </c>
    </row>
    <row r="628" spans="1:5" x14ac:dyDescent="0.25">
      <c r="A628" s="74" t="s">
        <v>54</v>
      </c>
      <c r="B628" s="75" t="s">
        <v>184</v>
      </c>
      <c r="C628" s="75" t="s">
        <v>27</v>
      </c>
      <c r="D628" s="76">
        <v>0</v>
      </c>
      <c r="E628" s="77">
        <v>1328</v>
      </c>
    </row>
    <row r="629" spans="1:5" x14ac:dyDescent="0.25">
      <c r="A629" s="74" t="s">
        <v>54</v>
      </c>
      <c r="B629" s="75" t="s">
        <v>183</v>
      </c>
      <c r="C629" s="75" t="s">
        <v>27</v>
      </c>
      <c r="D629" s="76">
        <v>9835</v>
      </c>
      <c r="E629" s="77">
        <v>507855615</v>
      </c>
    </row>
    <row r="630" spans="1:5" x14ac:dyDescent="0.25">
      <c r="A630" s="74" t="s">
        <v>54</v>
      </c>
      <c r="B630" s="75" t="s">
        <v>179</v>
      </c>
      <c r="C630" s="75" t="s">
        <v>27</v>
      </c>
      <c r="D630" s="76">
        <v>69</v>
      </c>
      <c r="E630" s="77">
        <v>6571204</v>
      </c>
    </row>
    <row r="631" spans="1:5" x14ac:dyDescent="0.25">
      <c r="A631" s="74" t="s">
        <v>54</v>
      </c>
      <c r="B631" s="75" t="s">
        <v>206</v>
      </c>
      <c r="C631" s="75" t="s">
        <v>27</v>
      </c>
      <c r="D631" s="76">
        <v>1</v>
      </c>
      <c r="E631" s="77">
        <v>84480</v>
      </c>
    </row>
    <row r="632" spans="1:5" x14ac:dyDescent="0.25">
      <c r="A632" s="74" t="s">
        <v>54</v>
      </c>
      <c r="B632" s="75" t="s">
        <v>65</v>
      </c>
      <c r="C632" s="75" t="s">
        <v>27</v>
      </c>
      <c r="D632" s="76">
        <v>204</v>
      </c>
      <c r="E632" s="77">
        <v>12851605</v>
      </c>
    </row>
    <row r="633" spans="1:5" x14ac:dyDescent="0.25">
      <c r="A633" s="74" t="s">
        <v>54</v>
      </c>
      <c r="B633" s="75" t="s">
        <v>10</v>
      </c>
      <c r="C633" s="75" t="s">
        <v>27</v>
      </c>
      <c r="D633" s="76">
        <v>1</v>
      </c>
      <c r="E633" s="77">
        <v>119673</v>
      </c>
    </row>
    <row r="634" spans="1:5" x14ac:dyDescent="0.25">
      <c r="A634" s="74" t="s">
        <v>54</v>
      </c>
      <c r="B634" s="75" t="s">
        <v>211</v>
      </c>
      <c r="C634" s="75" t="s">
        <v>27</v>
      </c>
      <c r="D634" s="76">
        <v>1410</v>
      </c>
      <c r="E634" s="77">
        <v>104563627</v>
      </c>
    </row>
    <row r="635" spans="1:5" x14ac:dyDescent="0.25">
      <c r="A635" s="74" t="s">
        <v>54</v>
      </c>
      <c r="B635" s="75" t="s">
        <v>174</v>
      </c>
      <c r="C635" s="75" t="s">
        <v>27</v>
      </c>
      <c r="D635" s="76">
        <v>1707</v>
      </c>
      <c r="E635" s="77">
        <v>369745519</v>
      </c>
    </row>
    <row r="636" spans="1:5" x14ac:dyDescent="0.25">
      <c r="A636" s="74" t="s">
        <v>54</v>
      </c>
      <c r="B636" s="75" t="s">
        <v>164</v>
      </c>
      <c r="C636" s="75" t="s">
        <v>27</v>
      </c>
      <c r="D636" s="76">
        <v>235</v>
      </c>
      <c r="E636" s="77">
        <v>45776179</v>
      </c>
    </row>
    <row r="637" spans="1:5" x14ac:dyDescent="0.25">
      <c r="A637" s="74" t="s">
        <v>54</v>
      </c>
      <c r="B637" s="75" t="s">
        <v>180</v>
      </c>
      <c r="C637" s="75" t="s">
        <v>27</v>
      </c>
      <c r="D637" s="76">
        <v>15328</v>
      </c>
      <c r="E637" s="77">
        <v>2060191729</v>
      </c>
    </row>
    <row r="638" spans="1:5" x14ac:dyDescent="0.25">
      <c r="A638" s="74" t="s">
        <v>54</v>
      </c>
      <c r="B638" s="75" t="s">
        <v>124</v>
      </c>
      <c r="C638" s="75" t="s">
        <v>27</v>
      </c>
      <c r="D638" s="76">
        <v>957</v>
      </c>
      <c r="E638" s="77">
        <v>38740886</v>
      </c>
    </row>
    <row r="639" spans="1:5" x14ac:dyDescent="0.25">
      <c r="A639" s="74" t="s">
        <v>54</v>
      </c>
      <c r="B639" s="75" t="s">
        <v>182</v>
      </c>
      <c r="C639" s="75" t="s">
        <v>27</v>
      </c>
      <c r="D639" s="76">
        <v>17</v>
      </c>
      <c r="E639" s="77">
        <v>1293950</v>
      </c>
    </row>
    <row r="640" spans="1:5" x14ac:dyDescent="0.25">
      <c r="A640" s="74" t="s">
        <v>54</v>
      </c>
      <c r="B640" s="75" t="s">
        <v>176</v>
      </c>
      <c r="C640" s="75" t="s">
        <v>27</v>
      </c>
      <c r="D640" s="76">
        <v>77</v>
      </c>
      <c r="E640" s="77">
        <v>4009113</v>
      </c>
    </row>
    <row r="641" spans="1:5" x14ac:dyDescent="0.25">
      <c r="A641" s="74" t="s">
        <v>54</v>
      </c>
      <c r="B641" s="75" t="s">
        <v>221</v>
      </c>
      <c r="C641" s="75" t="s">
        <v>27</v>
      </c>
      <c r="D641" s="76">
        <v>52</v>
      </c>
      <c r="E641" s="77">
        <v>3819952</v>
      </c>
    </row>
    <row r="642" spans="1:5" x14ac:dyDescent="0.25">
      <c r="A642" s="74" t="s">
        <v>54</v>
      </c>
      <c r="B642" s="75" t="s">
        <v>177</v>
      </c>
      <c r="C642" s="75" t="s">
        <v>27</v>
      </c>
      <c r="D642" s="76">
        <v>448</v>
      </c>
      <c r="E642" s="77">
        <v>39313986</v>
      </c>
    </row>
    <row r="643" spans="1:5" x14ac:dyDescent="0.25">
      <c r="A643" s="74" t="s">
        <v>54</v>
      </c>
      <c r="B643" s="75" t="s">
        <v>40</v>
      </c>
      <c r="C643" s="75" t="s">
        <v>27</v>
      </c>
      <c r="D643" s="76">
        <v>4736</v>
      </c>
      <c r="E643" s="77">
        <v>279412595</v>
      </c>
    </row>
    <row r="644" spans="1:5" x14ac:dyDescent="0.25">
      <c r="A644" s="74" t="s">
        <v>54</v>
      </c>
      <c r="B644" s="75" t="s">
        <v>97</v>
      </c>
      <c r="C644" s="75" t="s">
        <v>27</v>
      </c>
      <c r="D644" s="76">
        <v>912</v>
      </c>
      <c r="E644" s="77">
        <v>159563920</v>
      </c>
    </row>
    <row r="645" spans="1:5" x14ac:dyDescent="0.25">
      <c r="A645" s="74" t="s">
        <v>54</v>
      </c>
      <c r="B645" s="75" t="s">
        <v>125</v>
      </c>
      <c r="C645" s="75" t="s">
        <v>27</v>
      </c>
      <c r="D645" s="76">
        <v>3721</v>
      </c>
      <c r="E645" s="77">
        <v>533219698</v>
      </c>
    </row>
    <row r="646" spans="1:5" x14ac:dyDescent="0.25">
      <c r="A646" s="74" t="s">
        <v>54</v>
      </c>
      <c r="B646" s="75" t="s">
        <v>84</v>
      </c>
      <c r="C646" s="75" t="s">
        <v>27</v>
      </c>
      <c r="D646" s="76">
        <v>67</v>
      </c>
      <c r="E646" s="77">
        <v>8981465</v>
      </c>
    </row>
    <row r="647" spans="1:5" x14ac:dyDescent="0.25">
      <c r="A647" s="74" t="s">
        <v>133</v>
      </c>
      <c r="B647" s="75" t="s">
        <v>124</v>
      </c>
      <c r="C647" s="75" t="s">
        <v>27</v>
      </c>
      <c r="D647" s="76">
        <v>4683</v>
      </c>
      <c r="E647" s="77">
        <v>163396843</v>
      </c>
    </row>
    <row r="648" spans="1:5" x14ac:dyDescent="0.25">
      <c r="A648" s="74" t="s">
        <v>133</v>
      </c>
      <c r="B648" s="75" t="s">
        <v>162</v>
      </c>
      <c r="C648" s="75" t="s">
        <v>27</v>
      </c>
      <c r="D648" s="76">
        <v>16669</v>
      </c>
      <c r="E648" s="77">
        <v>1154577276</v>
      </c>
    </row>
    <row r="649" spans="1:5" x14ac:dyDescent="0.25">
      <c r="A649" s="74" t="s">
        <v>133</v>
      </c>
      <c r="B649" s="75" t="s">
        <v>97</v>
      </c>
      <c r="C649" s="75" t="s">
        <v>27</v>
      </c>
      <c r="D649" s="76">
        <v>127</v>
      </c>
      <c r="E649" s="77">
        <v>21338220</v>
      </c>
    </row>
    <row r="650" spans="1:5" x14ac:dyDescent="0.25">
      <c r="A650" s="74" t="s">
        <v>133</v>
      </c>
      <c r="B650" s="75" t="s">
        <v>173</v>
      </c>
      <c r="C650" s="75" t="s">
        <v>27</v>
      </c>
      <c r="D650" s="76">
        <v>2</v>
      </c>
      <c r="E650" s="77">
        <v>90269</v>
      </c>
    </row>
    <row r="651" spans="1:5" x14ac:dyDescent="0.25">
      <c r="A651" s="74" t="s">
        <v>133</v>
      </c>
      <c r="B651" s="75" t="s">
        <v>206</v>
      </c>
      <c r="C651" s="75" t="s">
        <v>27</v>
      </c>
      <c r="D651" s="76">
        <v>12</v>
      </c>
      <c r="E651" s="77">
        <v>1200321</v>
      </c>
    </row>
    <row r="652" spans="1:5" x14ac:dyDescent="0.25">
      <c r="A652" s="74" t="s">
        <v>133</v>
      </c>
      <c r="B652" s="75" t="s">
        <v>10</v>
      </c>
      <c r="C652" s="75" t="s">
        <v>27</v>
      </c>
      <c r="D652" s="76">
        <v>92</v>
      </c>
      <c r="E652" s="77">
        <v>17607822</v>
      </c>
    </row>
    <row r="653" spans="1:5" x14ac:dyDescent="0.25">
      <c r="A653" s="74" t="s">
        <v>133</v>
      </c>
      <c r="B653" s="75" t="s">
        <v>65</v>
      </c>
      <c r="C653" s="75" t="s">
        <v>27</v>
      </c>
      <c r="D653" s="76">
        <v>1732</v>
      </c>
      <c r="E653" s="77">
        <v>126049606</v>
      </c>
    </row>
    <row r="654" spans="1:5" x14ac:dyDescent="0.25">
      <c r="A654" s="74" t="s">
        <v>133</v>
      </c>
      <c r="B654" s="75" t="s">
        <v>183</v>
      </c>
      <c r="C654" s="75" t="s">
        <v>27</v>
      </c>
      <c r="D654" s="76">
        <v>6935</v>
      </c>
      <c r="E654" s="77">
        <v>362629822</v>
      </c>
    </row>
    <row r="655" spans="1:5" x14ac:dyDescent="0.25">
      <c r="A655" s="74" t="s">
        <v>133</v>
      </c>
      <c r="B655" s="75" t="s">
        <v>158</v>
      </c>
      <c r="C655" s="75" t="s">
        <v>27</v>
      </c>
      <c r="D655" s="76">
        <v>7957</v>
      </c>
      <c r="E655" s="77">
        <v>471561000</v>
      </c>
    </row>
    <row r="656" spans="1:5" x14ac:dyDescent="0.25">
      <c r="A656" s="74" t="s">
        <v>133</v>
      </c>
      <c r="B656" s="75" t="s">
        <v>179</v>
      </c>
      <c r="C656" s="75" t="s">
        <v>27</v>
      </c>
      <c r="D656" s="76">
        <v>29</v>
      </c>
      <c r="E656" s="77">
        <v>1949927</v>
      </c>
    </row>
    <row r="657" spans="1:5" x14ac:dyDescent="0.25">
      <c r="A657" s="74" t="s">
        <v>133</v>
      </c>
      <c r="B657" s="75" t="s">
        <v>180</v>
      </c>
      <c r="C657" s="75" t="s">
        <v>27</v>
      </c>
      <c r="D657" s="76">
        <v>32486</v>
      </c>
      <c r="E657" s="77">
        <v>2632991473</v>
      </c>
    </row>
    <row r="658" spans="1:5" x14ac:dyDescent="0.25">
      <c r="A658" s="74" t="s">
        <v>133</v>
      </c>
      <c r="B658" s="75" t="s">
        <v>177</v>
      </c>
      <c r="C658" s="75" t="s">
        <v>27</v>
      </c>
      <c r="D658" s="76">
        <v>4561</v>
      </c>
      <c r="E658" s="77">
        <v>289859782</v>
      </c>
    </row>
    <row r="659" spans="1:5" x14ac:dyDescent="0.25">
      <c r="A659" s="74" t="s">
        <v>133</v>
      </c>
      <c r="B659" s="75" t="s">
        <v>174</v>
      </c>
      <c r="C659" s="75" t="s">
        <v>27</v>
      </c>
      <c r="D659" s="76">
        <v>5150</v>
      </c>
      <c r="E659" s="77">
        <v>337270637</v>
      </c>
    </row>
    <row r="660" spans="1:5" x14ac:dyDescent="0.25">
      <c r="A660" s="74" t="s">
        <v>133</v>
      </c>
      <c r="B660" s="75" t="s">
        <v>176</v>
      </c>
      <c r="C660" s="75" t="s">
        <v>27</v>
      </c>
      <c r="D660" s="76">
        <v>696</v>
      </c>
      <c r="E660" s="77">
        <v>29933205</v>
      </c>
    </row>
    <row r="661" spans="1:5" x14ac:dyDescent="0.25">
      <c r="A661" s="74" t="s">
        <v>133</v>
      </c>
      <c r="B661" s="75" t="s">
        <v>221</v>
      </c>
      <c r="C661" s="75" t="s">
        <v>27</v>
      </c>
      <c r="D661" s="76">
        <v>129</v>
      </c>
      <c r="E661" s="77">
        <v>10101228</v>
      </c>
    </row>
    <row r="662" spans="1:5" x14ac:dyDescent="0.25">
      <c r="A662" s="74" t="s">
        <v>133</v>
      </c>
      <c r="B662" s="75" t="s">
        <v>182</v>
      </c>
      <c r="C662" s="75" t="s">
        <v>27</v>
      </c>
      <c r="D662" s="76">
        <v>417</v>
      </c>
      <c r="E662" s="77">
        <v>26481324</v>
      </c>
    </row>
    <row r="663" spans="1:5" x14ac:dyDescent="0.25">
      <c r="A663" s="74" t="s">
        <v>133</v>
      </c>
      <c r="B663" s="75" t="s">
        <v>211</v>
      </c>
      <c r="C663" s="75" t="s">
        <v>27</v>
      </c>
      <c r="D663" s="76">
        <v>1348</v>
      </c>
      <c r="E663" s="77">
        <v>86249481</v>
      </c>
    </row>
    <row r="664" spans="1:5" x14ac:dyDescent="0.25">
      <c r="A664" s="74" t="s">
        <v>133</v>
      </c>
      <c r="B664" s="75" t="s">
        <v>40</v>
      </c>
      <c r="C664" s="75" t="s">
        <v>27</v>
      </c>
      <c r="D664" s="76">
        <v>15393</v>
      </c>
      <c r="E664" s="77">
        <v>741595634</v>
      </c>
    </row>
    <row r="665" spans="1:5" x14ac:dyDescent="0.25">
      <c r="A665" s="74" t="s">
        <v>133</v>
      </c>
      <c r="B665" s="75" t="s">
        <v>164</v>
      </c>
      <c r="C665" s="75" t="s">
        <v>27</v>
      </c>
      <c r="D665" s="76">
        <v>1827</v>
      </c>
      <c r="E665" s="77">
        <v>310259513</v>
      </c>
    </row>
    <row r="666" spans="1:5" x14ac:dyDescent="0.25">
      <c r="A666" s="74" t="s">
        <v>133</v>
      </c>
      <c r="B666" s="75" t="s">
        <v>84</v>
      </c>
      <c r="C666" s="75" t="s">
        <v>27</v>
      </c>
      <c r="D666" s="76">
        <v>545</v>
      </c>
      <c r="E666" s="77">
        <v>43145166</v>
      </c>
    </row>
    <row r="667" spans="1:5" x14ac:dyDescent="0.25">
      <c r="A667" s="74" t="s">
        <v>133</v>
      </c>
      <c r="B667" s="75" t="s">
        <v>210</v>
      </c>
      <c r="C667" s="75" t="s">
        <v>27</v>
      </c>
      <c r="D667" s="76">
        <v>1016</v>
      </c>
      <c r="E667" s="77">
        <v>26073492</v>
      </c>
    </row>
    <row r="668" spans="1:5" x14ac:dyDescent="0.25">
      <c r="A668" s="74" t="s">
        <v>133</v>
      </c>
      <c r="B668" s="75" t="s">
        <v>184</v>
      </c>
      <c r="C668" s="75" t="s">
        <v>27</v>
      </c>
      <c r="D668" s="76">
        <v>1</v>
      </c>
      <c r="E668" s="77">
        <v>15334</v>
      </c>
    </row>
    <row r="669" spans="1:5" x14ac:dyDescent="0.25">
      <c r="A669" s="74" t="s">
        <v>133</v>
      </c>
      <c r="B669" s="75" t="s">
        <v>125</v>
      </c>
      <c r="C669" s="75" t="s">
        <v>27</v>
      </c>
      <c r="D669" s="76">
        <v>16527</v>
      </c>
      <c r="E669" s="77">
        <v>1264293214</v>
      </c>
    </row>
    <row r="670" spans="1:5" x14ac:dyDescent="0.25">
      <c r="A670" s="74" t="s">
        <v>134</v>
      </c>
      <c r="B670" s="75" t="s">
        <v>158</v>
      </c>
      <c r="C670" s="75" t="s">
        <v>6</v>
      </c>
      <c r="D670" s="76">
        <v>7905</v>
      </c>
      <c r="E670" s="77">
        <v>20932014</v>
      </c>
    </row>
    <row r="671" spans="1:5" x14ac:dyDescent="0.25">
      <c r="A671" s="74" t="s">
        <v>134</v>
      </c>
      <c r="B671" s="75" t="s">
        <v>177</v>
      </c>
      <c r="C671" s="75" t="s">
        <v>6</v>
      </c>
      <c r="D671" s="76">
        <v>5477</v>
      </c>
      <c r="E671" s="77">
        <v>11876261</v>
      </c>
    </row>
    <row r="672" spans="1:5" x14ac:dyDescent="0.25">
      <c r="A672" s="74" t="s">
        <v>134</v>
      </c>
      <c r="B672" s="75" t="s">
        <v>180</v>
      </c>
      <c r="C672" s="75" t="s">
        <v>6</v>
      </c>
      <c r="D672" s="76">
        <v>244782</v>
      </c>
      <c r="E672" s="77">
        <v>2389542440</v>
      </c>
    </row>
    <row r="673" spans="1:5" x14ac:dyDescent="0.25">
      <c r="A673" s="74" t="s">
        <v>134</v>
      </c>
      <c r="B673" s="75" t="s">
        <v>164</v>
      </c>
      <c r="C673" s="75" t="s">
        <v>6</v>
      </c>
      <c r="D673" s="76">
        <v>62837</v>
      </c>
      <c r="E673" s="77">
        <v>509405233</v>
      </c>
    </row>
    <row r="674" spans="1:5" x14ac:dyDescent="0.25">
      <c r="A674" s="74" t="s">
        <v>134</v>
      </c>
      <c r="B674" s="75" t="s">
        <v>174</v>
      </c>
      <c r="C674" s="75" t="s">
        <v>6</v>
      </c>
      <c r="D674" s="76">
        <v>130316</v>
      </c>
      <c r="E674" s="77">
        <v>929457869</v>
      </c>
    </row>
    <row r="675" spans="1:5" x14ac:dyDescent="0.25">
      <c r="A675" s="74" t="s">
        <v>134</v>
      </c>
      <c r="B675" s="75" t="s">
        <v>125</v>
      </c>
      <c r="C675" s="75" t="s">
        <v>6</v>
      </c>
      <c r="D675" s="76">
        <v>189857</v>
      </c>
      <c r="E675" s="77">
        <v>1344894919</v>
      </c>
    </row>
    <row r="676" spans="1:5" x14ac:dyDescent="0.25">
      <c r="A676" s="74" t="s">
        <v>134</v>
      </c>
      <c r="B676" s="75" t="s">
        <v>162</v>
      </c>
      <c r="C676" s="75" t="s">
        <v>6</v>
      </c>
      <c r="D676" s="76">
        <v>8603</v>
      </c>
      <c r="E676" s="77">
        <v>9489562</v>
      </c>
    </row>
    <row r="677" spans="1:5" x14ac:dyDescent="0.25">
      <c r="A677" s="74" t="s">
        <v>134</v>
      </c>
      <c r="B677" s="75" t="s">
        <v>10</v>
      </c>
      <c r="C677" s="75" t="s">
        <v>6</v>
      </c>
      <c r="D677" s="76">
        <v>100</v>
      </c>
      <c r="E677" s="77">
        <v>954860</v>
      </c>
    </row>
    <row r="678" spans="1:5" x14ac:dyDescent="0.25">
      <c r="A678" s="74" t="s">
        <v>134</v>
      </c>
      <c r="B678" s="75" t="s">
        <v>97</v>
      </c>
      <c r="C678" s="75" t="s">
        <v>6</v>
      </c>
      <c r="D678" s="76">
        <v>12127</v>
      </c>
      <c r="E678" s="77">
        <v>15614525</v>
      </c>
    </row>
    <row r="679" spans="1:5" x14ac:dyDescent="0.25">
      <c r="A679" s="74" t="s">
        <v>134</v>
      </c>
      <c r="B679" s="75" t="s">
        <v>65</v>
      </c>
      <c r="C679" s="75" t="s">
        <v>6</v>
      </c>
      <c r="D679" s="76">
        <v>295</v>
      </c>
      <c r="E679" s="77">
        <v>72484</v>
      </c>
    </row>
    <row r="680" spans="1:5" x14ac:dyDescent="0.25">
      <c r="A680" s="74" t="s">
        <v>134</v>
      </c>
      <c r="B680" s="75" t="s">
        <v>184</v>
      </c>
      <c r="C680" s="75" t="s">
        <v>6</v>
      </c>
      <c r="D680" s="76">
        <v>24</v>
      </c>
      <c r="E680" s="77">
        <v>1748</v>
      </c>
    </row>
    <row r="681" spans="1:5" x14ac:dyDescent="0.25">
      <c r="A681" s="74" t="s">
        <v>2</v>
      </c>
      <c r="B681" s="75" t="s">
        <v>125</v>
      </c>
      <c r="C681" s="75"/>
      <c r="D681" s="76"/>
      <c r="E681" s="77">
        <v>194568461</v>
      </c>
    </row>
    <row r="682" spans="1:5" x14ac:dyDescent="0.25">
      <c r="A682" s="74" t="s">
        <v>2</v>
      </c>
      <c r="B682" s="75" t="s">
        <v>40</v>
      </c>
      <c r="C682" s="75"/>
      <c r="D682" s="76"/>
      <c r="E682" s="77">
        <v>72931</v>
      </c>
    </row>
    <row r="683" spans="1:5" x14ac:dyDescent="0.25">
      <c r="A683" s="74" t="s">
        <v>2</v>
      </c>
      <c r="B683" s="75" t="s">
        <v>158</v>
      </c>
      <c r="C683" s="75"/>
      <c r="D683" s="76"/>
      <c r="E683" s="77">
        <v>928162255</v>
      </c>
    </row>
    <row r="684" spans="1:5" x14ac:dyDescent="0.25">
      <c r="A684" s="74" t="s">
        <v>2</v>
      </c>
      <c r="B684" s="75" t="s">
        <v>180</v>
      </c>
      <c r="C684" s="75"/>
      <c r="D684" s="76"/>
      <c r="E684" s="77">
        <v>2049108034</v>
      </c>
    </row>
    <row r="685" spans="1:5" x14ac:dyDescent="0.25">
      <c r="A685" s="74" t="s">
        <v>2</v>
      </c>
      <c r="B685" s="75" t="s">
        <v>228</v>
      </c>
      <c r="C685" s="75"/>
      <c r="D685" s="76"/>
      <c r="E685" s="77">
        <v>10097054</v>
      </c>
    </row>
    <row r="686" spans="1:5" x14ac:dyDescent="0.25">
      <c r="A686" s="74" t="s">
        <v>2</v>
      </c>
      <c r="B686" s="75" t="s">
        <v>164</v>
      </c>
      <c r="C686" s="75"/>
      <c r="D686" s="76"/>
      <c r="E686" s="77">
        <v>729046414</v>
      </c>
    </row>
    <row r="687" spans="1:5" x14ac:dyDescent="0.25">
      <c r="A687" s="74" t="s">
        <v>2</v>
      </c>
      <c r="B687" s="75" t="s">
        <v>176</v>
      </c>
      <c r="C687" s="75"/>
      <c r="D687" s="76"/>
      <c r="E687" s="77">
        <v>20253433</v>
      </c>
    </row>
    <row r="688" spans="1:5" x14ac:dyDescent="0.25">
      <c r="A688" s="74" t="s">
        <v>2</v>
      </c>
      <c r="B688" s="75" t="s">
        <v>10</v>
      </c>
      <c r="C688" s="75"/>
      <c r="D688" s="76"/>
      <c r="E688" s="77">
        <v>280534</v>
      </c>
    </row>
    <row r="689" spans="1:5" x14ac:dyDescent="0.25">
      <c r="A689" s="74" t="s">
        <v>2</v>
      </c>
      <c r="B689" s="75" t="s">
        <v>182</v>
      </c>
      <c r="C689" s="75"/>
      <c r="D689" s="76"/>
      <c r="E689" s="77">
        <v>452537</v>
      </c>
    </row>
    <row r="690" spans="1:5" x14ac:dyDescent="0.25">
      <c r="A690" s="74" t="s">
        <v>2</v>
      </c>
      <c r="B690" s="75" t="s">
        <v>65</v>
      </c>
      <c r="C690" s="75"/>
      <c r="D690" s="76"/>
      <c r="E690" s="77">
        <v>1659292</v>
      </c>
    </row>
    <row r="691" spans="1:5" x14ac:dyDescent="0.25">
      <c r="A691" s="74" t="s">
        <v>2</v>
      </c>
      <c r="B691" s="75" t="s">
        <v>84</v>
      </c>
      <c r="C691" s="75"/>
      <c r="D691" s="76"/>
      <c r="E691" s="77">
        <v>68015772</v>
      </c>
    </row>
    <row r="692" spans="1:5" x14ac:dyDescent="0.25">
      <c r="A692" s="74" t="s">
        <v>2</v>
      </c>
      <c r="B692" s="75" t="s">
        <v>184</v>
      </c>
      <c r="C692" s="75"/>
      <c r="D692" s="76"/>
      <c r="E692" s="77">
        <v>55448</v>
      </c>
    </row>
    <row r="693" spans="1:5" x14ac:dyDescent="0.25">
      <c r="A693" s="74" t="s">
        <v>2</v>
      </c>
      <c r="B693" s="75" t="s">
        <v>210</v>
      </c>
      <c r="C693" s="75"/>
      <c r="D693" s="76"/>
      <c r="E693" s="77">
        <v>10865</v>
      </c>
    </row>
    <row r="694" spans="1:5" x14ac:dyDescent="0.25">
      <c r="A694" s="74" t="s">
        <v>2</v>
      </c>
      <c r="B694" s="75" t="s">
        <v>179</v>
      </c>
      <c r="C694" s="75"/>
      <c r="D694" s="76"/>
      <c r="E694" s="77">
        <v>1705225</v>
      </c>
    </row>
    <row r="695" spans="1:5" x14ac:dyDescent="0.25">
      <c r="A695" s="74" t="s">
        <v>2</v>
      </c>
      <c r="B695" s="75" t="s">
        <v>162</v>
      </c>
      <c r="C695" s="75"/>
      <c r="D695" s="76"/>
      <c r="E695" s="77">
        <v>1067596</v>
      </c>
    </row>
    <row r="696" spans="1:5" x14ac:dyDescent="0.25">
      <c r="A696" s="74" t="s">
        <v>2</v>
      </c>
      <c r="B696" s="75" t="s">
        <v>177</v>
      </c>
      <c r="C696" s="75"/>
      <c r="D696" s="76"/>
      <c r="E696" s="77">
        <v>42062575</v>
      </c>
    </row>
    <row r="697" spans="1:5" x14ac:dyDescent="0.25">
      <c r="A697" s="74" t="s">
        <v>2</v>
      </c>
      <c r="B697" s="75" t="s">
        <v>1</v>
      </c>
      <c r="C697" s="75"/>
      <c r="D697" s="76"/>
      <c r="E697" s="77">
        <v>1047532</v>
      </c>
    </row>
    <row r="698" spans="1:5" x14ac:dyDescent="0.25">
      <c r="A698" s="74" t="s">
        <v>2</v>
      </c>
      <c r="B698" s="75" t="s">
        <v>174</v>
      </c>
      <c r="C698" s="75"/>
      <c r="D698" s="76"/>
      <c r="E698" s="77">
        <v>24167910</v>
      </c>
    </row>
    <row r="699" spans="1:5" x14ac:dyDescent="0.25">
      <c r="A699" s="74" t="s">
        <v>2</v>
      </c>
      <c r="B699" s="75" t="s">
        <v>183</v>
      </c>
      <c r="C699" s="75"/>
      <c r="D699" s="76"/>
      <c r="E699" s="77">
        <v>14873</v>
      </c>
    </row>
    <row r="700" spans="1:5" x14ac:dyDescent="0.25">
      <c r="A700" s="74" t="s">
        <v>2</v>
      </c>
      <c r="B700" s="75" t="s">
        <v>97</v>
      </c>
      <c r="C700" s="75"/>
      <c r="D700" s="76"/>
      <c r="E700" s="77">
        <v>249846249</v>
      </c>
    </row>
    <row r="701" spans="1:5" x14ac:dyDescent="0.25">
      <c r="A701" s="74" t="s">
        <v>73</v>
      </c>
      <c r="B701" s="75" t="s">
        <v>172</v>
      </c>
      <c r="C701" s="75" t="s">
        <v>6</v>
      </c>
      <c r="D701" s="76">
        <v>0</v>
      </c>
      <c r="E701" s="77">
        <v>219428</v>
      </c>
    </row>
    <row r="702" spans="1:5" x14ac:dyDescent="0.25">
      <c r="A702" s="74" t="s">
        <v>73</v>
      </c>
      <c r="B702" s="75" t="s">
        <v>164</v>
      </c>
      <c r="C702" s="75" t="s">
        <v>6</v>
      </c>
      <c r="D702" s="76">
        <v>19551</v>
      </c>
      <c r="E702" s="77">
        <v>57596110167</v>
      </c>
    </row>
    <row r="703" spans="1:5" x14ac:dyDescent="0.25">
      <c r="A703" s="74" t="s">
        <v>73</v>
      </c>
      <c r="B703" s="75" t="s">
        <v>65</v>
      </c>
      <c r="C703" s="75" t="s">
        <v>6</v>
      </c>
      <c r="D703" s="76">
        <v>0</v>
      </c>
      <c r="E703" s="77">
        <v>277950</v>
      </c>
    </row>
    <row r="704" spans="1:5" x14ac:dyDescent="0.25">
      <c r="A704" s="74" t="s">
        <v>73</v>
      </c>
      <c r="B704" s="75" t="s">
        <v>176</v>
      </c>
      <c r="C704" s="75" t="s">
        <v>6</v>
      </c>
      <c r="D704" s="76">
        <v>16</v>
      </c>
      <c r="E704" s="77">
        <v>49666871</v>
      </c>
    </row>
    <row r="705" spans="1:5" x14ac:dyDescent="0.25">
      <c r="A705" s="74" t="s">
        <v>73</v>
      </c>
      <c r="B705" s="75" t="s">
        <v>174</v>
      </c>
      <c r="C705" s="75" t="s">
        <v>6</v>
      </c>
      <c r="D705" s="76">
        <v>155</v>
      </c>
      <c r="E705" s="77">
        <v>440935600</v>
      </c>
    </row>
    <row r="706" spans="1:5" x14ac:dyDescent="0.25">
      <c r="A706" s="74" t="s">
        <v>73</v>
      </c>
      <c r="B706" s="75" t="s">
        <v>180</v>
      </c>
      <c r="C706" s="75" t="s">
        <v>6</v>
      </c>
      <c r="D706" s="76">
        <v>0</v>
      </c>
      <c r="E706" s="77">
        <v>129827</v>
      </c>
    </row>
    <row r="707" spans="1:5" x14ac:dyDescent="0.25">
      <c r="A707" s="74" t="s">
        <v>73</v>
      </c>
      <c r="B707" s="75" t="s">
        <v>97</v>
      </c>
      <c r="C707" s="75" t="s">
        <v>6</v>
      </c>
      <c r="D707" s="76">
        <v>10814</v>
      </c>
      <c r="E707" s="77">
        <v>32637890387</v>
      </c>
    </row>
    <row r="708" spans="1:5" x14ac:dyDescent="0.25">
      <c r="A708" s="74" t="s">
        <v>73</v>
      </c>
      <c r="B708" s="75" t="s">
        <v>158</v>
      </c>
      <c r="C708" s="75" t="s">
        <v>6</v>
      </c>
      <c r="D708" s="76">
        <v>0</v>
      </c>
      <c r="E708" s="77">
        <v>99174</v>
      </c>
    </row>
    <row r="709" spans="1:5" x14ac:dyDescent="0.25">
      <c r="A709" s="74" t="s">
        <v>3</v>
      </c>
      <c r="B709" s="75" t="s">
        <v>180</v>
      </c>
      <c r="C709" s="75"/>
      <c r="D709" s="76"/>
      <c r="E709" s="77">
        <v>179241087</v>
      </c>
    </row>
    <row r="710" spans="1:5" x14ac:dyDescent="0.25">
      <c r="A710" s="74" t="s">
        <v>3</v>
      </c>
      <c r="B710" s="75" t="s">
        <v>65</v>
      </c>
      <c r="C710" s="75"/>
      <c r="D710" s="76"/>
      <c r="E710" s="77">
        <v>635465</v>
      </c>
    </row>
    <row r="711" spans="1:5" x14ac:dyDescent="0.25">
      <c r="A711" s="74" t="s">
        <v>3</v>
      </c>
      <c r="B711" s="75" t="s">
        <v>177</v>
      </c>
      <c r="C711" s="75"/>
      <c r="D711" s="76"/>
      <c r="E711" s="77">
        <v>36627653161</v>
      </c>
    </row>
    <row r="712" spans="1:5" x14ac:dyDescent="0.25">
      <c r="A712" s="74" t="s">
        <v>3</v>
      </c>
      <c r="B712" s="75" t="s">
        <v>1</v>
      </c>
      <c r="C712" s="75"/>
      <c r="D712" s="76"/>
      <c r="E712" s="77">
        <v>2575950812</v>
      </c>
    </row>
    <row r="713" spans="1:5" x14ac:dyDescent="0.25">
      <c r="A713" s="74" t="s">
        <v>3</v>
      </c>
      <c r="B713" s="75" t="s">
        <v>162</v>
      </c>
      <c r="C713" s="75"/>
      <c r="D713" s="76"/>
      <c r="E713" s="77">
        <v>2297171878</v>
      </c>
    </row>
    <row r="714" spans="1:5" x14ac:dyDescent="0.25">
      <c r="A714" s="74" t="s">
        <v>3</v>
      </c>
      <c r="B714" s="75" t="s">
        <v>174</v>
      </c>
      <c r="C714" s="75"/>
      <c r="D714" s="76"/>
      <c r="E714" s="77">
        <v>8682572536</v>
      </c>
    </row>
    <row r="715" spans="1:5" x14ac:dyDescent="0.25">
      <c r="A715" s="74" t="s">
        <v>3</v>
      </c>
      <c r="B715" s="75" t="s">
        <v>158</v>
      </c>
      <c r="C715" s="75"/>
      <c r="D715" s="76"/>
      <c r="E715" s="77">
        <v>28950967690</v>
      </c>
    </row>
    <row r="716" spans="1:5" x14ac:dyDescent="0.25">
      <c r="A716" s="74" t="s">
        <v>3</v>
      </c>
      <c r="B716" s="75" t="s">
        <v>172</v>
      </c>
      <c r="C716" s="75"/>
      <c r="D716" s="76"/>
      <c r="E716" s="77">
        <v>92040809538</v>
      </c>
    </row>
    <row r="717" spans="1:5" x14ac:dyDescent="0.25">
      <c r="A717" s="74" t="s">
        <v>3</v>
      </c>
      <c r="B717" s="75" t="s">
        <v>40</v>
      </c>
      <c r="C717" s="75"/>
      <c r="D717" s="76"/>
      <c r="E717" s="77">
        <v>205865</v>
      </c>
    </row>
    <row r="718" spans="1:5" x14ac:dyDescent="0.25">
      <c r="A718" s="74" t="s">
        <v>3</v>
      </c>
      <c r="B718" s="75" t="s">
        <v>97</v>
      </c>
      <c r="C718" s="75"/>
      <c r="D718" s="76"/>
      <c r="E718" s="77">
        <v>3975803997</v>
      </c>
    </row>
    <row r="719" spans="1:5" x14ac:dyDescent="0.25">
      <c r="A719" s="74" t="s">
        <v>3</v>
      </c>
      <c r="B719" s="75" t="s">
        <v>125</v>
      </c>
      <c r="C719" s="75"/>
      <c r="D719" s="76"/>
      <c r="E719" s="77">
        <v>3301423691</v>
      </c>
    </row>
    <row r="720" spans="1:5" x14ac:dyDescent="0.25">
      <c r="A720" s="74" t="s">
        <v>3</v>
      </c>
      <c r="B720" s="75" t="s">
        <v>176</v>
      </c>
      <c r="C720" s="75"/>
      <c r="D720" s="76"/>
      <c r="E720" s="77">
        <v>16399564830</v>
      </c>
    </row>
    <row r="721" spans="1:5" x14ac:dyDescent="0.25">
      <c r="A721" s="74" t="s">
        <v>3</v>
      </c>
      <c r="B721" s="75" t="s">
        <v>164</v>
      </c>
      <c r="C721" s="75"/>
      <c r="D721" s="76"/>
      <c r="E721" s="77">
        <v>40446873036</v>
      </c>
    </row>
    <row r="722" spans="1:5" x14ac:dyDescent="0.25">
      <c r="A722" s="74" t="s">
        <v>108</v>
      </c>
      <c r="B722" s="75" t="s">
        <v>164</v>
      </c>
      <c r="C722" s="75" t="s">
        <v>6</v>
      </c>
      <c r="D722" s="76">
        <v>786739</v>
      </c>
      <c r="E722" s="77">
        <v>272378692</v>
      </c>
    </row>
    <row r="723" spans="1:5" x14ac:dyDescent="0.25">
      <c r="A723" s="74" t="s">
        <v>108</v>
      </c>
      <c r="B723" s="75" t="s">
        <v>162</v>
      </c>
      <c r="C723" s="75" t="s">
        <v>6</v>
      </c>
      <c r="D723" s="76">
        <v>30</v>
      </c>
      <c r="E723" s="77">
        <v>1168</v>
      </c>
    </row>
    <row r="724" spans="1:5" x14ac:dyDescent="0.25">
      <c r="A724" s="74" t="s">
        <v>108</v>
      </c>
      <c r="B724" s="75" t="s">
        <v>158</v>
      </c>
      <c r="C724" s="75" t="s">
        <v>6</v>
      </c>
      <c r="D724" s="76">
        <v>83414</v>
      </c>
      <c r="E724" s="77">
        <v>17671250</v>
      </c>
    </row>
    <row r="725" spans="1:5" x14ac:dyDescent="0.25">
      <c r="A725" s="74" t="s">
        <v>108</v>
      </c>
      <c r="B725" s="75" t="s">
        <v>182</v>
      </c>
      <c r="C725" s="75" t="s">
        <v>6</v>
      </c>
      <c r="D725" s="76">
        <v>80</v>
      </c>
      <c r="E725" s="77">
        <v>20473</v>
      </c>
    </row>
    <row r="726" spans="1:5" x14ac:dyDescent="0.25">
      <c r="A726" s="74" t="s">
        <v>108</v>
      </c>
      <c r="B726" s="75" t="s">
        <v>176</v>
      </c>
      <c r="C726" s="75" t="s">
        <v>6</v>
      </c>
      <c r="D726" s="76">
        <v>1270</v>
      </c>
      <c r="E726" s="77">
        <v>1251155</v>
      </c>
    </row>
    <row r="727" spans="1:5" x14ac:dyDescent="0.25">
      <c r="A727" s="74" t="s">
        <v>108</v>
      </c>
      <c r="B727" s="75" t="s">
        <v>97</v>
      </c>
      <c r="C727" s="75" t="s">
        <v>6</v>
      </c>
      <c r="D727" s="76">
        <v>93339</v>
      </c>
      <c r="E727" s="77">
        <v>45308306</v>
      </c>
    </row>
    <row r="728" spans="1:5" x14ac:dyDescent="0.25">
      <c r="A728" s="74" t="s">
        <v>108</v>
      </c>
      <c r="B728" s="75" t="s">
        <v>180</v>
      </c>
      <c r="C728" s="75" t="s">
        <v>6</v>
      </c>
      <c r="D728" s="76">
        <v>36758</v>
      </c>
      <c r="E728" s="77">
        <v>20057023</v>
      </c>
    </row>
    <row r="729" spans="1:5" x14ac:dyDescent="0.25">
      <c r="A729" s="74" t="s">
        <v>108</v>
      </c>
      <c r="B729" s="75" t="s">
        <v>177</v>
      </c>
      <c r="C729" s="75" t="s">
        <v>6</v>
      </c>
      <c r="D729" s="76">
        <v>1291</v>
      </c>
      <c r="E729" s="77">
        <v>254131</v>
      </c>
    </row>
    <row r="730" spans="1:5" x14ac:dyDescent="0.25">
      <c r="A730" s="74" t="s">
        <v>108</v>
      </c>
      <c r="B730" s="75" t="s">
        <v>174</v>
      </c>
      <c r="C730" s="75" t="s">
        <v>6</v>
      </c>
      <c r="D730" s="76">
        <v>15619</v>
      </c>
      <c r="E730" s="77">
        <v>815090</v>
      </c>
    </row>
    <row r="731" spans="1:5" x14ac:dyDescent="0.25">
      <c r="A731" s="74" t="s">
        <v>108</v>
      </c>
      <c r="B731" s="75" t="s">
        <v>125</v>
      </c>
      <c r="C731" s="75" t="s">
        <v>6</v>
      </c>
      <c r="D731" s="76">
        <v>48892</v>
      </c>
      <c r="E731" s="77">
        <v>14347042</v>
      </c>
    </row>
    <row r="732" spans="1:5" x14ac:dyDescent="0.25">
      <c r="A732" s="74" t="s">
        <v>74</v>
      </c>
      <c r="B732" s="75" t="s">
        <v>180</v>
      </c>
      <c r="C732" s="75" t="s">
        <v>6</v>
      </c>
      <c r="D732" s="76">
        <v>26318</v>
      </c>
      <c r="E732" s="77">
        <v>22230063</v>
      </c>
    </row>
    <row r="733" spans="1:5" x14ac:dyDescent="0.25">
      <c r="A733" s="74" t="s">
        <v>74</v>
      </c>
      <c r="B733" s="75" t="s">
        <v>174</v>
      </c>
      <c r="C733" s="75" t="s">
        <v>6</v>
      </c>
      <c r="D733" s="76">
        <v>416</v>
      </c>
      <c r="E733" s="77">
        <v>1048245</v>
      </c>
    </row>
    <row r="734" spans="1:5" x14ac:dyDescent="0.25">
      <c r="A734" s="74" t="s">
        <v>74</v>
      </c>
      <c r="B734" s="75" t="s">
        <v>65</v>
      </c>
      <c r="C734" s="75" t="s">
        <v>6</v>
      </c>
      <c r="D734" s="76">
        <v>41</v>
      </c>
      <c r="E734" s="77">
        <v>227374</v>
      </c>
    </row>
    <row r="735" spans="1:5" x14ac:dyDescent="0.25">
      <c r="A735" s="74" t="s">
        <v>74</v>
      </c>
      <c r="B735" s="75" t="s">
        <v>158</v>
      </c>
      <c r="C735" s="75" t="s">
        <v>6</v>
      </c>
      <c r="D735" s="76">
        <v>7109</v>
      </c>
      <c r="E735" s="77">
        <v>3770253</v>
      </c>
    </row>
    <row r="736" spans="1:5" x14ac:dyDescent="0.25">
      <c r="A736" s="74" t="s">
        <v>74</v>
      </c>
      <c r="B736" s="75" t="s">
        <v>125</v>
      </c>
      <c r="C736" s="75" t="s">
        <v>6</v>
      </c>
      <c r="D736" s="76">
        <v>2543</v>
      </c>
      <c r="E736" s="77">
        <v>2402288</v>
      </c>
    </row>
    <row r="737" spans="1:5" x14ac:dyDescent="0.25">
      <c r="A737" s="74" t="s">
        <v>74</v>
      </c>
      <c r="B737" s="75" t="s">
        <v>177</v>
      </c>
      <c r="C737" s="75" t="s">
        <v>6</v>
      </c>
      <c r="D737" s="76">
        <v>31532</v>
      </c>
      <c r="E737" s="77">
        <v>32422937</v>
      </c>
    </row>
    <row r="738" spans="1:5" x14ac:dyDescent="0.25">
      <c r="A738" s="74" t="s">
        <v>74</v>
      </c>
      <c r="B738" s="75" t="s">
        <v>182</v>
      </c>
      <c r="C738" s="75" t="s">
        <v>6</v>
      </c>
      <c r="D738" s="76">
        <v>82</v>
      </c>
      <c r="E738" s="77">
        <v>307237</v>
      </c>
    </row>
    <row r="739" spans="1:5" x14ac:dyDescent="0.25">
      <c r="A739" s="74" t="s">
        <v>74</v>
      </c>
      <c r="B739" s="75" t="s">
        <v>162</v>
      </c>
      <c r="C739" s="75" t="s">
        <v>6</v>
      </c>
      <c r="D739" s="76">
        <v>226</v>
      </c>
      <c r="E739" s="77">
        <v>148213</v>
      </c>
    </row>
    <row r="740" spans="1:5" x14ac:dyDescent="0.25">
      <c r="A740" s="74" t="s">
        <v>74</v>
      </c>
      <c r="B740" s="75" t="s">
        <v>97</v>
      </c>
      <c r="C740" s="75" t="s">
        <v>6</v>
      </c>
      <c r="D740" s="76">
        <v>5260</v>
      </c>
      <c r="E740" s="77">
        <v>1804617</v>
      </c>
    </row>
    <row r="741" spans="1:5" x14ac:dyDescent="0.25">
      <c r="A741" s="74" t="s">
        <v>74</v>
      </c>
      <c r="B741" s="75" t="s">
        <v>164</v>
      </c>
      <c r="C741" s="75" t="s">
        <v>6</v>
      </c>
      <c r="D741" s="76">
        <v>2346</v>
      </c>
      <c r="E741" s="77">
        <v>3076794</v>
      </c>
    </row>
    <row r="742" spans="1:5" x14ac:dyDescent="0.25">
      <c r="A742" s="74" t="s">
        <v>215</v>
      </c>
      <c r="B742" s="75" t="s">
        <v>164</v>
      </c>
      <c r="C742" s="75" t="s">
        <v>27</v>
      </c>
      <c r="D742" s="76">
        <v>1</v>
      </c>
      <c r="E742" s="77">
        <v>165695</v>
      </c>
    </row>
    <row r="743" spans="1:5" x14ac:dyDescent="0.25">
      <c r="A743" s="74" t="s">
        <v>215</v>
      </c>
      <c r="B743" s="75" t="s">
        <v>124</v>
      </c>
      <c r="C743" s="75" t="s">
        <v>27</v>
      </c>
      <c r="D743" s="76">
        <v>0</v>
      </c>
      <c r="E743" s="77">
        <v>27479</v>
      </c>
    </row>
    <row r="744" spans="1:5" x14ac:dyDescent="0.25">
      <c r="A744" s="74" t="s">
        <v>215</v>
      </c>
      <c r="B744" s="75" t="s">
        <v>84</v>
      </c>
      <c r="C744" s="75" t="s">
        <v>27</v>
      </c>
      <c r="D744" s="76">
        <v>0</v>
      </c>
      <c r="E744" s="77">
        <v>3906</v>
      </c>
    </row>
    <row r="745" spans="1:5" x14ac:dyDescent="0.25">
      <c r="A745" s="74" t="s">
        <v>215</v>
      </c>
      <c r="B745" s="75" t="s">
        <v>158</v>
      </c>
      <c r="C745" s="75" t="s">
        <v>27</v>
      </c>
      <c r="D745" s="76">
        <v>0</v>
      </c>
      <c r="E745" s="77">
        <v>27214</v>
      </c>
    </row>
    <row r="746" spans="1:5" x14ac:dyDescent="0.25">
      <c r="A746" s="74" t="s">
        <v>215</v>
      </c>
      <c r="B746" s="75" t="s">
        <v>180</v>
      </c>
      <c r="C746" s="75" t="s">
        <v>27</v>
      </c>
      <c r="D746" s="76">
        <v>8</v>
      </c>
      <c r="E746" s="77">
        <v>525524</v>
      </c>
    </row>
    <row r="747" spans="1:5" x14ac:dyDescent="0.25">
      <c r="A747" s="74" t="s">
        <v>215</v>
      </c>
      <c r="B747" s="75" t="s">
        <v>125</v>
      </c>
      <c r="C747" s="75" t="s">
        <v>27</v>
      </c>
      <c r="D747" s="76">
        <v>0</v>
      </c>
      <c r="E747" s="77">
        <v>2355</v>
      </c>
    </row>
    <row r="748" spans="1:5" x14ac:dyDescent="0.25">
      <c r="A748" s="74" t="s">
        <v>215</v>
      </c>
      <c r="B748" s="75" t="s">
        <v>97</v>
      </c>
      <c r="C748" s="75" t="s">
        <v>27</v>
      </c>
      <c r="D748" s="76">
        <v>0</v>
      </c>
      <c r="E748" s="77">
        <v>43560</v>
      </c>
    </row>
    <row r="749" spans="1:5" x14ac:dyDescent="0.25">
      <c r="A749" s="74" t="s">
        <v>215</v>
      </c>
      <c r="B749" s="75" t="s">
        <v>176</v>
      </c>
      <c r="C749" s="75" t="s">
        <v>27</v>
      </c>
      <c r="D749" s="76">
        <v>14</v>
      </c>
      <c r="E749" s="77">
        <v>579560</v>
      </c>
    </row>
    <row r="750" spans="1:5" x14ac:dyDescent="0.25">
      <c r="A750" s="74" t="s">
        <v>215</v>
      </c>
      <c r="B750" s="75" t="s">
        <v>162</v>
      </c>
      <c r="C750" s="75" t="s">
        <v>27</v>
      </c>
      <c r="D750" s="76">
        <v>0</v>
      </c>
      <c r="E750" s="77">
        <v>7197</v>
      </c>
    </row>
    <row r="751" spans="1:5" x14ac:dyDescent="0.25">
      <c r="A751" s="74" t="s">
        <v>165</v>
      </c>
      <c r="B751" s="75" t="s">
        <v>174</v>
      </c>
      <c r="C751" s="75" t="s">
        <v>27</v>
      </c>
      <c r="D751" s="76">
        <v>0</v>
      </c>
      <c r="E751" s="77">
        <v>651641</v>
      </c>
    </row>
    <row r="752" spans="1:5" x14ac:dyDescent="0.25">
      <c r="A752" s="74" t="s">
        <v>165</v>
      </c>
      <c r="B752" s="75" t="s">
        <v>125</v>
      </c>
      <c r="C752" s="75" t="s">
        <v>27</v>
      </c>
      <c r="D752" s="76">
        <v>3</v>
      </c>
      <c r="E752" s="77">
        <v>144290</v>
      </c>
    </row>
    <row r="753" spans="1:5" x14ac:dyDescent="0.25">
      <c r="A753" s="74" t="s">
        <v>165</v>
      </c>
      <c r="B753" s="75" t="s">
        <v>97</v>
      </c>
      <c r="C753" s="75" t="s">
        <v>27</v>
      </c>
      <c r="D753" s="76">
        <v>5</v>
      </c>
      <c r="E753" s="77">
        <v>1573847</v>
      </c>
    </row>
    <row r="754" spans="1:5" x14ac:dyDescent="0.25">
      <c r="A754" s="74" t="s">
        <v>165</v>
      </c>
      <c r="B754" s="75" t="s">
        <v>180</v>
      </c>
      <c r="C754" s="75" t="s">
        <v>27</v>
      </c>
      <c r="D754" s="76">
        <v>156</v>
      </c>
      <c r="E754" s="77">
        <v>33432342</v>
      </c>
    </row>
    <row r="755" spans="1:5" x14ac:dyDescent="0.25">
      <c r="A755" s="74" t="s">
        <v>165</v>
      </c>
      <c r="B755" s="75" t="s">
        <v>164</v>
      </c>
      <c r="C755" s="75" t="s">
        <v>27</v>
      </c>
      <c r="D755" s="76">
        <v>68</v>
      </c>
      <c r="E755" s="77">
        <v>14293750</v>
      </c>
    </row>
    <row r="756" spans="1:5" x14ac:dyDescent="0.25">
      <c r="A756" s="74" t="s">
        <v>4</v>
      </c>
      <c r="B756" s="75" t="s">
        <v>183</v>
      </c>
      <c r="C756" s="75"/>
      <c r="D756" s="76"/>
      <c r="E756" s="77">
        <v>3420460</v>
      </c>
    </row>
    <row r="757" spans="1:5" x14ac:dyDescent="0.25">
      <c r="A757" s="74" t="s">
        <v>4</v>
      </c>
      <c r="B757" s="75" t="s">
        <v>210</v>
      </c>
      <c r="C757" s="75"/>
      <c r="D757" s="76"/>
      <c r="E757" s="77">
        <v>26576</v>
      </c>
    </row>
    <row r="758" spans="1:5" x14ac:dyDescent="0.25">
      <c r="A758" s="74" t="s">
        <v>4</v>
      </c>
      <c r="B758" s="75" t="s">
        <v>10</v>
      </c>
      <c r="C758" s="75"/>
      <c r="D758" s="76"/>
      <c r="E758" s="77">
        <v>3868019</v>
      </c>
    </row>
    <row r="759" spans="1:5" x14ac:dyDescent="0.25">
      <c r="A759" s="74" t="s">
        <v>4</v>
      </c>
      <c r="B759" s="75" t="s">
        <v>1</v>
      </c>
      <c r="C759" s="75"/>
      <c r="D759" s="76"/>
      <c r="E759" s="77">
        <v>46817890</v>
      </c>
    </row>
    <row r="760" spans="1:5" x14ac:dyDescent="0.25">
      <c r="A760" s="74" t="s">
        <v>4</v>
      </c>
      <c r="B760" s="75" t="s">
        <v>211</v>
      </c>
      <c r="C760" s="75"/>
      <c r="D760" s="76"/>
      <c r="E760" s="77">
        <v>1308810</v>
      </c>
    </row>
    <row r="761" spans="1:5" x14ac:dyDescent="0.25">
      <c r="A761" s="74" t="s">
        <v>4</v>
      </c>
      <c r="B761" s="75" t="s">
        <v>177</v>
      </c>
      <c r="C761" s="75"/>
      <c r="D761" s="76"/>
      <c r="E761" s="77">
        <v>2102007891</v>
      </c>
    </row>
    <row r="762" spans="1:5" x14ac:dyDescent="0.25">
      <c r="A762" s="74" t="s">
        <v>4</v>
      </c>
      <c r="B762" s="75" t="s">
        <v>179</v>
      </c>
      <c r="C762" s="75"/>
      <c r="D762" s="76"/>
      <c r="E762" s="77">
        <v>2494341</v>
      </c>
    </row>
    <row r="763" spans="1:5" x14ac:dyDescent="0.25">
      <c r="A763" s="74" t="s">
        <v>4</v>
      </c>
      <c r="B763" s="75" t="s">
        <v>225</v>
      </c>
      <c r="C763" s="75"/>
      <c r="D763" s="76"/>
      <c r="E763" s="77">
        <v>333248</v>
      </c>
    </row>
    <row r="764" spans="1:5" x14ac:dyDescent="0.25">
      <c r="A764" s="74" t="s">
        <v>4</v>
      </c>
      <c r="B764" s="75" t="s">
        <v>124</v>
      </c>
      <c r="C764" s="75"/>
      <c r="D764" s="76"/>
      <c r="E764" s="77">
        <v>2187528</v>
      </c>
    </row>
    <row r="765" spans="1:5" x14ac:dyDescent="0.25">
      <c r="A765" s="74" t="s">
        <v>4</v>
      </c>
      <c r="B765" s="75" t="s">
        <v>180</v>
      </c>
      <c r="C765" s="75"/>
      <c r="D765" s="76"/>
      <c r="E765" s="77">
        <v>9005261630</v>
      </c>
    </row>
    <row r="766" spans="1:5" x14ac:dyDescent="0.25">
      <c r="A766" s="74" t="s">
        <v>4</v>
      </c>
      <c r="B766" s="75" t="s">
        <v>176</v>
      </c>
      <c r="C766" s="75"/>
      <c r="D766" s="76"/>
      <c r="E766" s="77">
        <v>704136363</v>
      </c>
    </row>
    <row r="767" spans="1:5" x14ac:dyDescent="0.25">
      <c r="A767" s="74" t="s">
        <v>4</v>
      </c>
      <c r="B767" s="75" t="s">
        <v>158</v>
      </c>
      <c r="C767" s="75"/>
      <c r="D767" s="76"/>
      <c r="E767" s="77">
        <v>650948221</v>
      </c>
    </row>
    <row r="768" spans="1:5" x14ac:dyDescent="0.25">
      <c r="A768" s="74" t="s">
        <v>4</v>
      </c>
      <c r="B768" s="75" t="s">
        <v>162</v>
      </c>
      <c r="C768" s="75"/>
      <c r="D768" s="76"/>
      <c r="E768" s="77">
        <v>63186325</v>
      </c>
    </row>
    <row r="769" spans="1:5" x14ac:dyDescent="0.25">
      <c r="A769" s="74" t="s">
        <v>4</v>
      </c>
      <c r="B769" s="75" t="s">
        <v>184</v>
      </c>
      <c r="C769" s="75"/>
      <c r="D769" s="76"/>
      <c r="E769" s="77">
        <v>181760</v>
      </c>
    </row>
    <row r="770" spans="1:5" x14ac:dyDescent="0.25">
      <c r="A770" s="74" t="s">
        <v>4</v>
      </c>
      <c r="B770" s="75" t="s">
        <v>175</v>
      </c>
      <c r="C770" s="75"/>
      <c r="D770" s="76"/>
      <c r="E770" s="77">
        <v>111948</v>
      </c>
    </row>
    <row r="771" spans="1:5" x14ac:dyDescent="0.25">
      <c r="A771" s="74" t="s">
        <v>4</v>
      </c>
      <c r="B771" s="75" t="s">
        <v>172</v>
      </c>
      <c r="C771" s="75"/>
      <c r="D771" s="76"/>
      <c r="E771" s="77">
        <v>38549877</v>
      </c>
    </row>
    <row r="772" spans="1:5" x14ac:dyDescent="0.25">
      <c r="A772" s="74" t="s">
        <v>4</v>
      </c>
      <c r="B772" s="75" t="s">
        <v>174</v>
      </c>
      <c r="C772" s="75"/>
      <c r="D772" s="76"/>
      <c r="E772" s="77">
        <v>64978372</v>
      </c>
    </row>
    <row r="773" spans="1:5" x14ac:dyDescent="0.25">
      <c r="A773" s="74" t="s">
        <v>4</v>
      </c>
      <c r="B773" s="75" t="s">
        <v>40</v>
      </c>
      <c r="C773" s="75"/>
      <c r="D773" s="76"/>
      <c r="E773" s="77">
        <v>464464</v>
      </c>
    </row>
    <row r="774" spans="1:5" x14ac:dyDescent="0.25">
      <c r="A774" s="74" t="s">
        <v>4</v>
      </c>
      <c r="B774" s="75" t="s">
        <v>125</v>
      </c>
      <c r="C774" s="75"/>
      <c r="D774" s="76"/>
      <c r="E774" s="77">
        <v>337486772</v>
      </c>
    </row>
    <row r="775" spans="1:5" x14ac:dyDescent="0.25">
      <c r="A775" s="74" t="s">
        <v>4</v>
      </c>
      <c r="B775" s="75" t="s">
        <v>84</v>
      </c>
      <c r="C775" s="75"/>
      <c r="D775" s="76"/>
      <c r="E775" s="77">
        <v>74058</v>
      </c>
    </row>
    <row r="776" spans="1:5" x14ac:dyDescent="0.25">
      <c r="A776" s="74" t="s">
        <v>4</v>
      </c>
      <c r="B776" s="75" t="s">
        <v>164</v>
      </c>
      <c r="C776" s="75"/>
      <c r="D776" s="76"/>
      <c r="E776" s="77">
        <v>15036617637</v>
      </c>
    </row>
    <row r="777" spans="1:5" x14ac:dyDescent="0.25">
      <c r="A777" s="74" t="s">
        <v>4</v>
      </c>
      <c r="B777" s="75" t="s">
        <v>97</v>
      </c>
      <c r="C777" s="75"/>
      <c r="D777" s="76"/>
      <c r="E777" s="77">
        <v>835855606</v>
      </c>
    </row>
    <row r="778" spans="1:5" x14ac:dyDescent="0.25">
      <c r="A778" s="74" t="s">
        <v>4</v>
      </c>
      <c r="B778" s="75" t="s">
        <v>65</v>
      </c>
      <c r="C778" s="75"/>
      <c r="D778" s="76"/>
      <c r="E778" s="77">
        <v>49783101</v>
      </c>
    </row>
    <row r="779" spans="1:5" x14ac:dyDescent="0.25">
      <c r="A779" s="74" t="s">
        <v>109</v>
      </c>
      <c r="B779" s="75" t="s">
        <v>97</v>
      </c>
      <c r="C779" s="75"/>
      <c r="D779" s="76"/>
      <c r="E779" s="77">
        <v>7208283</v>
      </c>
    </row>
    <row r="780" spans="1:5" x14ac:dyDescent="0.25">
      <c r="A780" s="74" t="s">
        <v>109</v>
      </c>
      <c r="B780" s="75" t="s">
        <v>162</v>
      </c>
      <c r="C780" s="75"/>
      <c r="D780" s="76"/>
      <c r="E780" s="77">
        <v>30912649</v>
      </c>
    </row>
    <row r="781" spans="1:5" x14ac:dyDescent="0.25">
      <c r="A781" s="74" t="s">
        <v>109</v>
      </c>
      <c r="B781" s="75" t="s">
        <v>40</v>
      </c>
      <c r="C781" s="75"/>
      <c r="D781" s="76"/>
      <c r="E781" s="77">
        <v>86552</v>
      </c>
    </row>
    <row r="782" spans="1:5" x14ac:dyDescent="0.25">
      <c r="A782" s="74" t="s">
        <v>109</v>
      </c>
      <c r="B782" s="75" t="s">
        <v>180</v>
      </c>
      <c r="C782" s="75"/>
      <c r="D782" s="76"/>
      <c r="E782" s="77">
        <v>82313747</v>
      </c>
    </row>
    <row r="783" spans="1:5" x14ac:dyDescent="0.25">
      <c r="A783" s="74" t="s">
        <v>109</v>
      </c>
      <c r="B783" s="75" t="s">
        <v>65</v>
      </c>
      <c r="C783" s="75"/>
      <c r="D783" s="76"/>
      <c r="E783" s="77">
        <v>142479</v>
      </c>
    </row>
    <row r="784" spans="1:5" x14ac:dyDescent="0.25">
      <c r="A784" s="74" t="s">
        <v>109</v>
      </c>
      <c r="B784" s="75" t="s">
        <v>225</v>
      </c>
      <c r="C784" s="75"/>
      <c r="D784" s="76"/>
      <c r="E784" s="77">
        <v>331825</v>
      </c>
    </row>
    <row r="785" spans="1:5" x14ac:dyDescent="0.25">
      <c r="A785" s="74" t="s">
        <v>109</v>
      </c>
      <c r="B785" s="75" t="s">
        <v>174</v>
      </c>
      <c r="C785" s="75"/>
      <c r="D785" s="76"/>
      <c r="E785" s="77">
        <v>933775</v>
      </c>
    </row>
    <row r="786" spans="1:5" x14ac:dyDescent="0.25">
      <c r="A786" s="74" t="s">
        <v>109</v>
      </c>
      <c r="B786" s="75" t="s">
        <v>176</v>
      </c>
      <c r="C786" s="75"/>
      <c r="D786" s="76"/>
      <c r="E786" s="77">
        <v>2197407</v>
      </c>
    </row>
    <row r="787" spans="1:5" x14ac:dyDescent="0.25">
      <c r="A787" s="74" t="s">
        <v>109</v>
      </c>
      <c r="B787" s="75" t="s">
        <v>158</v>
      </c>
      <c r="C787" s="75"/>
      <c r="D787" s="76"/>
      <c r="E787" s="77">
        <v>145202293</v>
      </c>
    </row>
    <row r="788" spans="1:5" x14ac:dyDescent="0.25">
      <c r="A788" s="74" t="s">
        <v>109</v>
      </c>
      <c r="B788" s="75" t="s">
        <v>177</v>
      </c>
      <c r="C788" s="75"/>
      <c r="D788" s="76"/>
      <c r="E788" s="77">
        <v>84371610</v>
      </c>
    </row>
    <row r="789" spans="1:5" x14ac:dyDescent="0.25">
      <c r="A789" s="74" t="s">
        <v>109</v>
      </c>
      <c r="B789" s="75" t="s">
        <v>164</v>
      </c>
      <c r="C789" s="75"/>
      <c r="D789" s="76"/>
      <c r="E789" s="77">
        <v>1036400227</v>
      </c>
    </row>
    <row r="790" spans="1:5" x14ac:dyDescent="0.25">
      <c r="A790" s="74" t="s">
        <v>109</v>
      </c>
      <c r="B790" s="75" t="s">
        <v>125</v>
      </c>
      <c r="C790" s="75"/>
      <c r="D790" s="76"/>
      <c r="E790" s="77">
        <v>405388552</v>
      </c>
    </row>
    <row r="791" spans="1:5" x14ac:dyDescent="0.25">
      <c r="A791" s="74" t="s">
        <v>109</v>
      </c>
      <c r="B791" s="75" t="s">
        <v>210</v>
      </c>
      <c r="C791" s="75"/>
      <c r="D791" s="76"/>
      <c r="E791" s="77">
        <v>546712</v>
      </c>
    </row>
    <row r="792" spans="1:5" x14ac:dyDescent="0.25">
      <c r="A792" s="74" t="s">
        <v>109</v>
      </c>
      <c r="B792" s="75" t="s">
        <v>124</v>
      </c>
      <c r="C792" s="75"/>
      <c r="D792" s="76"/>
      <c r="E792" s="77">
        <v>54638</v>
      </c>
    </row>
    <row r="793" spans="1:5" x14ac:dyDescent="0.25">
      <c r="A793" s="74" t="s">
        <v>18</v>
      </c>
      <c r="B793" s="75" t="s">
        <v>177</v>
      </c>
      <c r="C793" s="75"/>
      <c r="D793" s="76"/>
      <c r="E793" s="77">
        <v>952093034</v>
      </c>
    </row>
    <row r="794" spans="1:5" x14ac:dyDescent="0.25">
      <c r="A794" s="74" t="s">
        <v>18</v>
      </c>
      <c r="B794" s="75" t="s">
        <v>179</v>
      </c>
      <c r="C794" s="75"/>
      <c r="D794" s="76"/>
      <c r="E794" s="77">
        <v>2934</v>
      </c>
    </row>
    <row r="795" spans="1:5" x14ac:dyDescent="0.25">
      <c r="A795" s="74" t="s">
        <v>18</v>
      </c>
      <c r="B795" s="75" t="s">
        <v>183</v>
      </c>
      <c r="C795" s="75"/>
      <c r="D795" s="76"/>
      <c r="E795" s="77">
        <v>125141</v>
      </c>
    </row>
    <row r="796" spans="1:5" x14ac:dyDescent="0.25">
      <c r="A796" s="74" t="s">
        <v>18</v>
      </c>
      <c r="B796" s="75" t="s">
        <v>40</v>
      </c>
      <c r="C796" s="75"/>
      <c r="D796" s="76"/>
      <c r="E796" s="77">
        <v>555485</v>
      </c>
    </row>
    <row r="797" spans="1:5" x14ac:dyDescent="0.25">
      <c r="A797" s="74" t="s">
        <v>18</v>
      </c>
      <c r="B797" s="75" t="s">
        <v>97</v>
      </c>
      <c r="C797" s="75"/>
      <c r="D797" s="76"/>
      <c r="E797" s="77">
        <v>225932824</v>
      </c>
    </row>
    <row r="798" spans="1:5" x14ac:dyDescent="0.25">
      <c r="A798" s="74" t="s">
        <v>18</v>
      </c>
      <c r="B798" s="75" t="s">
        <v>184</v>
      </c>
      <c r="C798" s="75"/>
      <c r="D798" s="76"/>
      <c r="E798" s="77">
        <v>197400</v>
      </c>
    </row>
    <row r="799" spans="1:5" x14ac:dyDescent="0.25">
      <c r="A799" s="74" t="s">
        <v>18</v>
      </c>
      <c r="B799" s="75" t="s">
        <v>176</v>
      </c>
      <c r="C799" s="75"/>
      <c r="D799" s="76"/>
      <c r="E799" s="77">
        <v>9130</v>
      </c>
    </row>
    <row r="800" spans="1:5" x14ac:dyDescent="0.25">
      <c r="A800" s="74" t="s">
        <v>18</v>
      </c>
      <c r="B800" s="75" t="s">
        <v>180</v>
      </c>
      <c r="C800" s="75"/>
      <c r="D800" s="76"/>
      <c r="E800" s="77">
        <v>6386442311</v>
      </c>
    </row>
    <row r="801" spans="1:5" x14ac:dyDescent="0.25">
      <c r="A801" s="74" t="s">
        <v>18</v>
      </c>
      <c r="B801" s="75" t="s">
        <v>164</v>
      </c>
      <c r="C801" s="75"/>
      <c r="D801" s="76"/>
      <c r="E801" s="77">
        <v>2604613487</v>
      </c>
    </row>
    <row r="802" spans="1:5" x14ac:dyDescent="0.25">
      <c r="A802" s="74" t="s">
        <v>18</v>
      </c>
      <c r="B802" s="75" t="s">
        <v>174</v>
      </c>
      <c r="C802" s="75"/>
      <c r="D802" s="76"/>
      <c r="E802" s="77">
        <v>1961357702</v>
      </c>
    </row>
    <row r="803" spans="1:5" x14ac:dyDescent="0.25">
      <c r="A803" s="74" t="s">
        <v>18</v>
      </c>
      <c r="B803" s="75" t="s">
        <v>162</v>
      </c>
      <c r="C803" s="75"/>
      <c r="D803" s="76"/>
      <c r="E803" s="77">
        <v>32786142</v>
      </c>
    </row>
    <row r="804" spans="1:5" x14ac:dyDescent="0.25">
      <c r="A804" s="74" t="s">
        <v>18</v>
      </c>
      <c r="B804" s="75" t="s">
        <v>125</v>
      </c>
      <c r="C804" s="75"/>
      <c r="D804" s="76"/>
      <c r="E804" s="77">
        <v>2426825258</v>
      </c>
    </row>
    <row r="805" spans="1:5" x14ac:dyDescent="0.25">
      <c r="A805" s="74" t="s">
        <v>18</v>
      </c>
      <c r="B805" s="75" t="s">
        <v>10</v>
      </c>
      <c r="C805" s="75"/>
      <c r="D805" s="76"/>
      <c r="E805" s="77">
        <v>3144771</v>
      </c>
    </row>
    <row r="806" spans="1:5" x14ac:dyDescent="0.25">
      <c r="A806" s="74" t="s">
        <v>18</v>
      </c>
      <c r="B806" s="75" t="s">
        <v>84</v>
      </c>
      <c r="C806" s="75"/>
      <c r="D806" s="76"/>
      <c r="E806" s="77">
        <v>12056</v>
      </c>
    </row>
    <row r="807" spans="1:5" x14ac:dyDescent="0.25">
      <c r="A807" s="74" t="s">
        <v>18</v>
      </c>
      <c r="B807" s="75" t="s">
        <v>175</v>
      </c>
      <c r="C807" s="75"/>
      <c r="D807" s="76"/>
      <c r="E807" s="77">
        <v>3397073</v>
      </c>
    </row>
    <row r="808" spans="1:5" x14ac:dyDescent="0.25">
      <c r="A808" s="74" t="s">
        <v>18</v>
      </c>
      <c r="B808" s="75" t="s">
        <v>158</v>
      </c>
      <c r="C808" s="75"/>
      <c r="D808" s="76"/>
      <c r="E808" s="77">
        <v>436517552</v>
      </c>
    </row>
    <row r="809" spans="1:5" x14ac:dyDescent="0.25">
      <c r="A809" s="74" t="s">
        <v>18</v>
      </c>
      <c r="B809" s="75" t="s">
        <v>65</v>
      </c>
      <c r="C809" s="75"/>
      <c r="D809" s="76"/>
      <c r="E809" s="77">
        <v>11784223</v>
      </c>
    </row>
    <row r="810" spans="1:5" x14ac:dyDescent="0.25">
      <c r="A810" s="74" t="s">
        <v>18</v>
      </c>
      <c r="B810" s="75" t="s">
        <v>210</v>
      </c>
      <c r="C810" s="75"/>
      <c r="D810" s="76"/>
      <c r="E810" s="77">
        <v>18296</v>
      </c>
    </row>
    <row r="811" spans="1:5" x14ac:dyDescent="0.25">
      <c r="A811" s="74" t="s">
        <v>135</v>
      </c>
      <c r="B811" s="75" t="s">
        <v>97</v>
      </c>
      <c r="C811" s="75" t="s">
        <v>6</v>
      </c>
      <c r="D811" s="76">
        <v>57</v>
      </c>
      <c r="E811" s="77">
        <v>2206171</v>
      </c>
    </row>
    <row r="812" spans="1:5" x14ac:dyDescent="0.25">
      <c r="A812" s="74" t="s">
        <v>135</v>
      </c>
      <c r="B812" s="75" t="s">
        <v>158</v>
      </c>
      <c r="C812" s="75" t="s">
        <v>6</v>
      </c>
      <c r="D812" s="76">
        <v>471433</v>
      </c>
      <c r="E812" s="77">
        <v>3777201182</v>
      </c>
    </row>
    <row r="813" spans="1:5" x14ac:dyDescent="0.25">
      <c r="A813" s="74" t="s">
        <v>135</v>
      </c>
      <c r="B813" s="75" t="s">
        <v>125</v>
      </c>
      <c r="C813" s="75" t="s">
        <v>6</v>
      </c>
      <c r="D813" s="76">
        <v>165524</v>
      </c>
      <c r="E813" s="77">
        <v>319237443</v>
      </c>
    </row>
    <row r="814" spans="1:5" x14ac:dyDescent="0.25">
      <c r="A814" s="74" t="s">
        <v>135</v>
      </c>
      <c r="B814" s="75" t="s">
        <v>164</v>
      </c>
      <c r="C814" s="75" t="s">
        <v>6</v>
      </c>
      <c r="D814" s="76">
        <v>306668</v>
      </c>
      <c r="E814" s="77">
        <v>2329148723</v>
      </c>
    </row>
    <row r="815" spans="1:5" x14ac:dyDescent="0.25">
      <c r="A815" s="74" t="s">
        <v>135</v>
      </c>
      <c r="B815" s="75" t="s">
        <v>174</v>
      </c>
      <c r="C815" s="75" t="s">
        <v>6</v>
      </c>
      <c r="D815" s="76">
        <v>260130</v>
      </c>
      <c r="E815" s="77">
        <v>1686596474</v>
      </c>
    </row>
    <row r="816" spans="1:5" x14ac:dyDescent="0.25">
      <c r="A816" s="74" t="s">
        <v>135</v>
      </c>
      <c r="B816" s="75" t="s">
        <v>177</v>
      </c>
      <c r="C816" s="75" t="s">
        <v>6</v>
      </c>
      <c r="D816" s="76">
        <v>2243763</v>
      </c>
      <c r="E816" s="77">
        <v>7571324214</v>
      </c>
    </row>
    <row r="817" spans="1:5" x14ac:dyDescent="0.25">
      <c r="A817" s="74" t="s">
        <v>135</v>
      </c>
      <c r="B817" s="75" t="s">
        <v>162</v>
      </c>
      <c r="C817" s="75" t="s">
        <v>6</v>
      </c>
      <c r="D817" s="76">
        <v>1000</v>
      </c>
      <c r="E817" s="77">
        <v>6234981</v>
      </c>
    </row>
    <row r="818" spans="1:5" x14ac:dyDescent="0.25">
      <c r="A818" s="74" t="s">
        <v>135</v>
      </c>
      <c r="B818" s="75" t="s">
        <v>180</v>
      </c>
      <c r="C818" s="75" t="s">
        <v>6</v>
      </c>
      <c r="D818" s="76">
        <v>2110</v>
      </c>
      <c r="E818" s="77">
        <v>4509382</v>
      </c>
    </row>
    <row r="819" spans="1:5" x14ac:dyDescent="0.25">
      <c r="A819" s="74" t="s">
        <v>75</v>
      </c>
      <c r="B819" s="75" t="s">
        <v>84</v>
      </c>
      <c r="C819" s="75"/>
      <c r="D819" s="76"/>
      <c r="E819" s="77">
        <v>4953359</v>
      </c>
    </row>
    <row r="820" spans="1:5" x14ac:dyDescent="0.25">
      <c r="A820" s="74" t="s">
        <v>75</v>
      </c>
      <c r="B820" s="75" t="s">
        <v>162</v>
      </c>
      <c r="C820" s="75"/>
      <c r="D820" s="76"/>
      <c r="E820" s="77">
        <v>31217143</v>
      </c>
    </row>
    <row r="821" spans="1:5" x14ac:dyDescent="0.25">
      <c r="A821" s="74" t="s">
        <v>75</v>
      </c>
      <c r="B821" s="75" t="s">
        <v>179</v>
      </c>
      <c r="C821" s="75"/>
      <c r="D821" s="76"/>
      <c r="E821" s="77">
        <v>155567</v>
      </c>
    </row>
    <row r="822" spans="1:5" x14ac:dyDescent="0.25">
      <c r="A822" s="74" t="s">
        <v>75</v>
      </c>
      <c r="B822" s="75" t="s">
        <v>174</v>
      </c>
      <c r="C822" s="75"/>
      <c r="D822" s="76"/>
      <c r="E822" s="77">
        <v>1279341697</v>
      </c>
    </row>
    <row r="823" spans="1:5" x14ac:dyDescent="0.25">
      <c r="A823" s="74" t="s">
        <v>75</v>
      </c>
      <c r="B823" s="75" t="s">
        <v>183</v>
      </c>
      <c r="C823" s="75"/>
      <c r="D823" s="76"/>
      <c r="E823" s="77">
        <v>16617654</v>
      </c>
    </row>
    <row r="824" spans="1:5" x14ac:dyDescent="0.25">
      <c r="A824" s="74" t="s">
        <v>75</v>
      </c>
      <c r="B824" s="75" t="s">
        <v>211</v>
      </c>
      <c r="C824" s="75"/>
      <c r="D824" s="76"/>
      <c r="E824" s="77">
        <v>113601</v>
      </c>
    </row>
    <row r="825" spans="1:5" x14ac:dyDescent="0.25">
      <c r="A825" s="74" t="s">
        <v>75</v>
      </c>
      <c r="B825" s="75" t="s">
        <v>182</v>
      </c>
      <c r="C825" s="75"/>
      <c r="D825" s="76"/>
      <c r="E825" s="77">
        <v>478296</v>
      </c>
    </row>
    <row r="826" spans="1:5" x14ac:dyDescent="0.25">
      <c r="A826" s="74" t="s">
        <v>75</v>
      </c>
      <c r="B826" s="75" t="s">
        <v>158</v>
      </c>
      <c r="C826" s="75"/>
      <c r="D826" s="76"/>
      <c r="E826" s="77">
        <v>1385547002</v>
      </c>
    </row>
    <row r="827" spans="1:5" x14ac:dyDescent="0.25">
      <c r="A827" s="74" t="s">
        <v>75</v>
      </c>
      <c r="B827" s="75" t="s">
        <v>175</v>
      </c>
      <c r="C827" s="75"/>
      <c r="D827" s="76"/>
      <c r="E827" s="77">
        <v>107542</v>
      </c>
    </row>
    <row r="828" spans="1:5" x14ac:dyDescent="0.25">
      <c r="A828" s="74" t="s">
        <v>75</v>
      </c>
      <c r="B828" s="75" t="s">
        <v>65</v>
      </c>
      <c r="C828" s="75"/>
      <c r="D828" s="76"/>
      <c r="E828" s="77">
        <v>6455751</v>
      </c>
    </row>
    <row r="829" spans="1:5" x14ac:dyDescent="0.25">
      <c r="A829" s="74" t="s">
        <v>75</v>
      </c>
      <c r="B829" s="75" t="s">
        <v>180</v>
      </c>
      <c r="C829" s="75"/>
      <c r="D829" s="76"/>
      <c r="E829" s="77">
        <v>7629851959</v>
      </c>
    </row>
    <row r="830" spans="1:5" x14ac:dyDescent="0.25">
      <c r="A830" s="74" t="s">
        <v>75</v>
      </c>
      <c r="B830" s="75" t="s">
        <v>97</v>
      </c>
      <c r="C830" s="75"/>
      <c r="D830" s="76"/>
      <c r="E830" s="77">
        <v>459888718</v>
      </c>
    </row>
    <row r="831" spans="1:5" x14ac:dyDescent="0.25">
      <c r="A831" s="74" t="s">
        <v>75</v>
      </c>
      <c r="B831" s="75" t="s">
        <v>177</v>
      </c>
      <c r="C831" s="75"/>
      <c r="D831" s="76"/>
      <c r="E831" s="77">
        <v>145407498</v>
      </c>
    </row>
    <row r="832" spans="1:5" x14ac:dyDescent="0.25">
      <c r="A832" s="74" t="s">
        <v>75</v>
      </c>
      <c r="B832" s="75" t="s">
        <v>164</v>
      </c>
      <c r="C832" s="75"/>
      <c r="D832" s="76"/>
      <c r="E832" s="77">
        <v>14268644139</v>
      </c>
    </row>
    <row r="833" spans="1:5" x14ac:dyDescent="0.25">
      <c r="A833" s="74" t="s">
        <v>75</v>
      </c>
      <c r="B833" s="75" t="s">
        <v>125</v>
      </c>
      <c r="C833" s="75"/>
      <c r="D833" s="76"/>
      <c r="E833" s="77">
        <v>1586070995</v>
      </c>
    </row>
    <row r="834" spans="1:5" x14ac:dyDescent="0.25">
      <c r="A834" s="74" t="s">
        <v>75</v>
      </c>
      <c r="B834" s="75" t="s">
        <v>40</v>
      </c>
      <c r="C834" s="75"/>
      <c r="D834" s="76"/>
      <c r="E834" s="77">
        <v>53332</v>
      </c>
    </row>
    <row r="835" spans="1:5" x14ac:dyDescent="0.25">
      <c r="A835" s="74" t="s">
        <v>19</v>
      </c>
      <c r="B835" s="75" t="s">
        <v>97</v>
      </c>
      <c r="C835" s="75"/>
      <c r="D835" s="76"/>
      <c r="E835" s="77">
        <v>2797912513</v>
      </c>
    </row>
    <row r="836" spans="1:5" x14ac:dyDescent="0.25">
      <c r="A836" s="74" t="s">
        <v>19</v>
      </c>
      <c r="B836" s="75" t="s">
        <v>184</v>
      </c>
      <c r="C836" s="75"/>
      <c r="D836" s="76"/>
      <c r="E836" s="77">
        <v>118575</v>
      </c>
    </row>
    <row r="837" spans="1:5" x14ac:dyDescent="0.25">
      <c r="A837" s="74" t="s">
        <v>19</v>
      </c>
      <c r="B837" s="75" t="s">
        <v>179</v>
      </c>
      <c r="C837" s="75"/>
      <c r="D837" s="76"/>
      <c r="E837" s="77">
        <v>725133</v>
      </c>
    </row>
    <row r="838" spans="1:5" x14ac:dyDescent="0.25">
      <c r="A838" s="74" t="s">
        <v>19</v>
      </c>
      <c r="B838" s="75" t="s">
        <v>40</v>
      </c>
      <c r="C838" s="75"/>
      <c r="D838" s="76"/>
      <c r="E838" s="77">
        <v>3110634</v>
      </c>
    </row>
    <row r="839" spans="1:5" x14ac:dyDescent="0.25">
      <c r="A839" s="74" t="s">
        <v>19</v>
      </c>
      <c r="B839" s="75" t="s">
        <v>176</v>
      </c>
      <c r="C839" s="75"/>
      <c r="D839" s="76"/>
      <c r="E839" s="77">
        <v>16585143</v>
      </c>
    </row>
    <row r="840" spans="1:5" x14ac:dyDescent="0.25">
      <c r="A840" s="74" t="s">
        <v>19</v>
      </c>
      <c r="B840" s="75" t="s">
        <v>174</v>
      </c>
      <c r="C840" s="75"/>
      <c r="D840" s="76"/>
      <c r="E840" s="77">
        <v>1737295660</v>
      </c>
    </row>
    <row r="841" spans="1:5" x14ac:dyDescent="0.25">
      <c r="A841" s="74" t="s">
        <v>19</v>
      </c>
      <c r="B841" s="75" t="s">
        <v>175</v>
      </c>
      <c r="C841" s="75"/>
      <c r="D841" s="76"/>
      <c r="E841" s="77">
        <v>1354352</v>
      </c>
    </row>
    <row r="842" spans="1:5" x14ac:dyDescent="0.25">
      <c r="A842" s="74" t="s">
        <v>19</v>
      </c>
      <c r="B842" s="75" t="s">
        <v>158</v>
      </c>
      <c r="C842" s="75"/>
      <c r="D842" s="76"/>
      <c r="E842" s="77">
        <v>3791170080</v>
      </c>
    </row>
    <row r="843" spans="1:5" x14ac:dyDescent="0.25">
      <c r="A843" s="74" t="s">
        <v>19</v>
      </c>
      <c r="B843" s="75" t="s">
        <v>180</v>
      </c>
      <c r="C843" s="75"/>
      <c r="D843" s="76"/>
      <c r="E843" s="77">
        <v>17642675198</v>
      </c>
    </row>
    <row r="844" spans="1:5" x14ac:dyDescent="0.25">
      <c r="A844" s="74" t="s">
        <v>19</v>
      </c>
      <c r="B844" s="75" t="s">
        <v>10</v>
      </c>
      <c r="C844" s="75"/>
      <c r="D844" s="76"/>
      <c r="E844" s="77">
        <v>4776758</v>
      </c>
    </row>
    <row r="845" spans="1:5" x14ac:dyDescent="0.25">
      <c r="A845" s="74" t="s">
        <v>19</v>
      </c>
      <c r="B845" s="75" t="s">
        <v>182</v>
      </c>
      <c r="C845" s="75"/>
      <c r="D845" s="76"/>
      <c r="E845" s="77">
        <v>3510489</v>
      </c>
    </row>
    <row r="846" spans="1:5" x14ac:dyDescent="0.25">
      <c r="A846" s="74" t="s">
        <v>19</v>
      </c>
      <c r="B846" s="75" t="s">
        <v>164</v>
      </c>
      <c r="C846" s="75"/>
      <c r="D846" s="76"/>
      <c r="E846" s="77">
        <v>5938760615</v>
      </c>
    </row>
    <row r="847" spans="1:5" x14ac:dyDescent="0.25">
      <c r="A847" s="74" t="s">
        <v>19</v>
      </c>
      <c r="B847" s="75" t="s">
        <v>162</v>
      </c>
      <c r="C847" s="75"/>
      <c r="D847" s="76"/>
      <c r="E847" s="77">
        <v>931499430</v>
      </c>
    </row>
    <row r="848" spans="1:5" x14ac:dyDescent="0.25">
      <c r="A848" s="74" t="s">
        <v>19</v>
      </c>
      <c r="B848" s="75" t="s">
        <v>210</v>
      </c>
      <c r="C848" s="75"/>
      <c r="D848" s="76"/>
      <c r="E848" s="77">
        <v>217130</v>
      </c>
    </row>
    <row r="849" spans="1:5" x14ac:dyDescent="0.25">
      <c r="A849" s="74" t="s">
        <v>19</v>
      </c>
      <c r="B849" s="75" t="s">
        <v>125</v>
      </c>
      <c r="C849" s="75"/>
      <c r="D849" s="76"/>
      <c r="E849" s="77">
        <v>4886769929</v>
      </c>
    </row>
    <row r="850" spans="1:5" x14ac:dyDescent="0.25">
      <c r="A850" s="74" t="s">
        <v>19</v>
      </c>
      <c r="B850" s="75" t="s">
        <v>211</v>
      </c>
      <c r="C850" s="75"/>
      <c r="D850" s="76"/>
      <c r="E850" s="77">
        <v>775893</v>
      </c>
    </row>
    <row r="851" spans="1:5" x14ac:dyDescent="0.25">
      <c r="A851" s="74" t="s">
        <v>19</v>
      </c>
      <c r="B851" s="75" t="s">
        <v>124</v>
      </c>
      <c r="C851" s="75"/>
      <c r="D851" s="76"/>
      <c r="E851" s="77">
        <v>721822</v>
      </c>
    </row>
    <row r="852" spans="1:5" x14ac:dyDescent="0.25">
      <c r="A852" s="74" t="s">
        <v>19</v>
      </c>
      <c r="B852" s="75" t="s">
        <v>84</v>
      </c>
      <c r="C852" s="75"/>
      <c r="D852" s="76"/>
      <c r="E852" s="77">
        <v>17426073</v>
      </c>
    </row>
    <row r="853" spans="1:5" x14ac:dyDescent="0.25">
      <c r="A853" s="74" t="s">
        <v>19</v>
      </c>
      <c r="B853" s="75" t="s">
        <v>177</v>
      </c>
      <c r="C853" s="75"/>
      <c r="D853" s="76"/>
      <c r="E853" s="77">
        <v>378538292</v>
      </c>
    </row>
    <row r="854" spans="1:5" x14ac:dyDescent="0.25">
      <c r="A854" s="74" t="s">
        <v>19</v>
      </c>
      <c r="B854" s="75" t="s">
        <v>65</v>
      </c>
      <c r="C854" s="75"/>
      <c r="D854" s="76"/>
      <c r="E854" s="77">
        <v>164679781</v>
      </c>
    </row>
    <row r="855" spans="1:5" x14ac:dyDescent="0.25">
      <c r="A855" s="74" t="s">
        <v>19</v>
      </c>
      <c r="B855" s="75" t="s">
        <v>183</v>
      </c>
      <c r="C855" s="75"/>
      <c r="D855" s="76"/>
      <c r="E855" s="77">
        <v>1878441</v>
      </c>
    </row>
    <row r="856" spans="1:5" x14ac:dyDescent="0.25">
      <c r="A856" s="74" t="s">
        <v>91</v>
      </c>
      <c r="B856" s="75" t="s">
        <v>164</v>
      </c>
      <c r="C856" s="75" t="s">
        <v>6</v>
      </c>
      <c r="D856" s="76">
        <v>137653</v>
      </c>
      <c r="E856" s="77">
        <v>182399079</v>
      </c>
    </row>
    <row r="857" spans="1:5" x14ac:dyDescent="0.25">
      <c r="A857" s="74" t="s">
        <v>91</v>
      </c>
      <c r="B857" s="75" t="s">
        <v>177</v>
      </c>
      <c r="C857" s="75" t="s">
        <v>6</v>
      </c>
      <c r="D857" s="76">
        <v>10187</v>
      </c>
      <c r="E857" s="77">
        <v>674557</v>
      </c>
    </row>
    <row r="858" spans="1:5" x14ac:dyDescent="0.25">
      <c r="A858" s="74" t="s">
        <v>91</v>
      </c>
      <c r="B858" s="75" t="s">
        <v>97</v>
      </c>
      <c r="C858" s="75" t="s">
        <v>6</v>
      </c>
      <c r="D858" s="76">
        <v>1199037</v>
      </c>
      <c r="E858" s="77">
        <v>276888235</v>
      </c>
    </row>
    <row r="859" spans="1:5" x14ac:dyDescent="0.25">
      <c r="A859" s="74" t="s">
        <v>91</v>
      </c>
      <c r="B859" s="75" t="s">
        <v>183</v>
      </c>
      <c r="C859" s="75" t="s">
        <v>6</v>
      </c>
      <c r="D859" s="76">
        <v>80</v>
      </c>
      <c r="E859" s="77">
        <v>16157</v>
      </c>
    </row>
    <row r="860" spans="1:5" x14ac:dyDescent="0.25">
      <c r="A860" s="74" t="s">
        <v>91</v>
      </c>
      <c r="B860" s="75" t="s">
        <v>65</v>
      </c>
      <c r="C860" s="75" t="s">
        <v>6</v>
      </c>
      <c r="D860" s="76">
        <v>600</v>
      </c>
      <c r="E860" s="77">
        <v>412521</v>
      </c>
    </row>
    <row r="861" spans="1:5" x14ac:dyDescent="0.25">
      <c r="A861" s="74" t="s">
        <v>91</v>
      </c>
      <c r="B861" s="75" t="s">
        <v>162</v>
      </c>
      <c r="C861" s="75" t="s">
        <v>6</v>
      </c>
      <c r="D861" s="76">
        <v>3792</v>
      </c>
      <c r="E861" s="77">
        <v>1902512</v>
      </c>
    </row>
    <row r="862" spans="1:5" x14ac:dyDescent="0.25">
      <c r="A862" s="74" t="s">
        <v>91</v>
      </c>
      <c r="B862" s="75" t="s">
        <v>174</v>
      </c>
      <c r="C862" s="75" t="s">
        <v>6</v>
      </c>
      <c r="D862" s="76">
        <v>42635</v>
      </c>
      <c r="E862" s="77">
        <v>93535527</v>
      </c>
    </row>
    <row r="863" spans="1:5" x14ac:dyDescent="0.25">
      <c r="A863" s="74" t="s">
        <v>91</v>
      </c>
      <c r="B863" s="75" t="s">
        <v>175</v>
      </c>
      <c r="C863" s="75" t="s">
        <v>6</v>
      </c>
      <c r="D863" s="76">
        <v>65</v>
      </c>
      <c r="E863" s="77">
        <v>26623</v>
      </c>
    </row>
    <row r="864" spans="1:5" x14ac:dyDescent="0.25">
      <c r="A864" s="74" t="s">
        <v>91</v>
      </c>
      <c r="B864" s="75" t="s">
        <v>158</v>
      </c>
      <c r="C864" s="75" t="s">
        <v>6</v>
      </c>
      <c r="D864" s="76">
        <v>43021</v>
      </c>
      <c r="E864" s="77">
        <v>32041785</v>
      </c>
    </row>
    <row r="865" spans="1:5" x14ac:dyDescent="0.25">
      <c r="A865" s="74" t="s">
        <v>91</v>
      </c>
      <c r="B865" s="75" t="s">
        <v>125</v>
      </c>
      <c r="C865" s="75" t="s">
        <v>6</v>
      </c>
      <c r="D865" s="76">
        <v>32029</v>
      </c>
      <c r="E865" s="77">
        <v>76212781</v>
      </c>
    </row>
    <row r="866" spans="1:5" x14ac:dyDescent="0.25">
      <c r="A866" s="74" t="s">
        <v>91</v>
      </c>
      <c r="B866" s="75" t="s">
        <v>180</v>
      </c>
      <c r="C866" s="75" t="s">
        <v>6</v>
      </c>
      <c r="D866" s="76">
        <v>868192</v>
      </c>
      <c r="E866" s="77">
        <v>1325434017</v>
      </c>
    </row>
    <row r="867" spans="1:5" x14ac:dyDescent="0.25">
      <c r="A867" s="74" t="s">
        <v>91</v>
      </c>
      <c r="B867" s="75" t="s">
        <v>182</v>
      </c>
      <c r="C867" s="75" t="s">
        <v>6</v>
      </c>
      <c r="D867" s="76">
        <v>800</v>
      </c>
      <c r="E867" s="77">
        <v>1186459</v>
      </c>
    </row>
    <row r="868" spans="1:5" x14ac:dyDescent="0.25">
      <c r="A868" s="74" t="s">
        <v>76</v>
      </c>
      <c r="B868" s="75" t="s">
        <v>124</v>
      </c>
      <c r="C868" s="75" t="s">
        <v>27</v>
      </c>
      <c r="D868" s="76">
        <v>0</v>
      </c>
      <c r="E868" s="77">
        <v>20240</v>
      </c>
    </row>
    <row r="869" spans="1:5" x14ac:dyDescent="0.25">
      <c r="A869" s="74" t="s">
        <v>76</v>
      </c>
      <c r="B869" s="75" t="s">
        <v>125</v>
      </c>
      <c r="C869" s="75" t="s">
        <v>27</v>
      </c>
      <c r="D869" s="76">
        <v>227</v>
      </c>
      <c r="E869" s="77">
        <v>161198102</v>
      </c>
    </row>
    <row r="870" spans="1:5" x14ac:dyDescent="0.25">
      <c r="A870" s="74" t="s">
        <v>76</v>
      </c>
      <c r="B870" s="75" t="s">
        <v>180</v>
      </c>
      <c r="C870" s="75" t="s">
        <v>27</v>
      </c>
      <c r="D870" s="76">
        <v>833</v>
      </c>
      <c r="E870" s="77">
        <v>337195339</v>
      </c>
    </row>
    <row r="871" spans="1:5" x14ac:dyDescent="0.25">
      <c r="A871" s="74" t="s">
        <v>76</v>
      </c>
      <c r="B871" s="75" t="s">
        <v>40</v>
      </c>
      <c r="C871" s="75" t="s">
        <v>27</v>
      </c>
      <c r="D871" s="76">
        <v>0</v>
      </c>
      <c r="E871" s="77">
        <v>23096</v>
      </c>
    </row>
    <row r="872" spans="1:5" x14ac:dyDescent="0.25">
      <c r="A872" s="74" t="s">
        <v>76</v>
      </c>
      <c r="B872" s="75" t="s">
        <v>162</v>
      </c>
      <c r="C872" s="75" t="s">
        <v>27</v>
      </c>
      <c r="D872" s="76">
        <v>2</v>
      </c>
      <c r="E872" s="77">
        <v>826529</v>
      </c>
    </row>
    <row r="873" spans="1:5" x14ac:dyDescent="0.25">
      <c r="A873" s="74" t="s">
        <v>76</v>
      </c>
      <c r="B873" s="75" t="s">
        <v>177</v>
      </c>
      <c r="C873" s="75" t="s">
        <v>27</v>
      </c>
      <c r="D873" s="76">
        <v>48</v>
      </c>
      <c r="E873" s="77">
        <v>16010061</v>
      </c>
    </row>
    <row r="874" spans="1:5" x14ac:dyDescent="0.25">
      <c r="A874" s="74" t="s">
        <v>76</v>
      </c>
      <c r="B874" s="75" t="s">
        <v>158</v>
      </c>
      <c r="C874" s="75" t="s">
        <v>27</v>
      </c>
      <c r="D874" s="76">
        <v>208</v>
      </c>
      <c r="E874" s="77">
        <v>65570943</v>
      </c>
    </row>
    <row r="875" spans="1:5" x14ac:dyDescent="0.25">
      <c r="A875" s="74" t="s">
        <v>76</v>
      </c>
      <c r="B875" s="75" t="s">
        <v>182</v>
      </c>
      <c r="C875" s="75" t="s">
        <v>27</v>
      </c>
      <c r="D875" s="76">
        <v>0</v>
      </c>
      <c r="E875" s="77">
        <v>8543</v>
      </c>
    </row>
    <row r="876" spans="1:5" x14ac:dyDescent="0.25">
      <c r="A876" s="74" t="s">
        <v>76</v>
      </c>
      <c r="B876" s="75" t="s">
        <v>65</v>
      </c>
      <c r="C876" s="75" t="s">
        <v>27</v>
      </c>
      <c r="D876" s="76">
        <v>8</v>
      </c>
      <c r="E876" s="77">
        <v>3418102</v>
      </c>
    </row>
    <row r="877" spans="1:5" x14ac:dyDescent="0.25">
      <c r="A877" s="74" t="s">
        <v>76</v>
      </c>
      <c r="B877" s="75" t="s">
        <v>164</v>
      </c>
      <c r="C877" s="75" t="s">
        <v>27</v>
      </c>
      <c r="D877" s="76">
        <v>315</v>
      </c>
      <c r="E877" s="77">
        <v>137487886</v>
      </c>
    </row>
    <row r="878" spans="1:5" x14ac:dyDescent="0.25">
      <c r="A878" s="74" t="s">
        <v>76</v>
      </c>
      <c r="B878" s="75" t="s">
        <v>97</v>
      </c>
      <c r="C878" s="75" t="s">
        <v>27</v>
      </c>
      <c r="D878" s="76">
        <v>99</v>
      </c>
      <c r="E878" s="77">
        <v>50908338</v>
      </c>
    </row>
    <row r="879" spans="1:5" x14ac:dyDescent="0.25">
      <c r="A879" s="74" t="s">
        <v>76</v>
      </c>
      <c r="B879" s="75" t="s">
        <v>174</v>
      </c>
      <c r="C879" s="75" t="s">
        <v>27</v>
      </c>
      <c r="D879" s="76">
        <v>7</v>
      </c>
      <c r="E879" s="77">
        <v>6096984</v>
      </c>
    </row>
    <row r="880" spans="1:5" x14ac:dyDescent="0.25">
      <c r="A880" s="74" t="s">
        <v>76</v>
      </c>
      <c r="B880" s="75" t="s">
        <v>183</v>
      </c>
      <c r="C880" s="75" t="s">
        <v>27</v>
      </c>
      <c r="D880" s="76">
        <v>0</v>
      </c>
      <c r="E880" s="77">
        <v>25216</v>
      </c>
    </row>
    <row r="881" spans="1:5" x14ac:dyDescent="0.25">
      <c r="A881" s="74" t="s">
        <v>76</v>
      </c>
      <c r="B881" s="75" t="s">
        <v>176</v>
      </c>
      <c r="C881" s="75" t="s">
        <v>27</v>
      </c>
      <c r="D881" s="76">
        <v>0</v>
      </c>
      <c r="E881" s="77">
        <v>59822</v>
      </c>
    </row>
    <row r="882" spans="1:5" x14ac:dyDescent="0.25">
      <c r="A882" s="74" t="s">
        <v>136</v>
      </c>
      <c r="B882" s="75" t="s">
        <v>174</v>
      </c>
      <c r="C882" s="75" t="s">
        <v>27</v>
      </c>
      <c r="D882" s="76">
        <v>2</v>
      </c>
      <c r="E882" s="77">
        <v>2620</v>
      </c>
    </row>
    <row r="883" spans="1:5" x14ac:dyDescent="0.25">
      <c r="A883" s="74" t="s">
        <v>136</v>
      </c>
      <c r="B883" s="75" t="s">
        <v>180</v>
      </c>
      <c r="C883" s="75" t="s">
        <v>27</v>
      </c>
      <c r="D883" s="76">
        <v>3</v>
      </c>
      <c r="E883" s="77">
        <v>7069</v>
      </c>
    </row>
    <row r="884" spans="1:5" x14ac:dyDescent="0.25">
      <c r="A884" s="74" t="s">
        <v>136</v>
      </c>
      <c r="B884" s="75" t="s">
        <v>158</v>
      </c>
      <c r="C884" s="75" t="s">
        <v>27</v>
      </c>
      <c r="D884" s="76">
        <v>0</v>
      </c>
      <c r="E884" s="77">
        <v>848</v>
      </c>
    </row>
    <row r="885" spans="1:5" x14ac:dyDescent="0.25">
      <c r="A885" s="74" t="s">
        <v>136</v>
      </c>
      <c r="B885" s="75" t="s">
        <v>125</v>
      </c>
      <c r="C885" s="75" t="s">
        <v>27</v>
      </c>
      <c r="D885" s="76">
        <v>3</v>
      </c>
      <c r="E885" s="77">
        <v>30477</v>
      </c>
    </row>
    <row r="886" spans="1:5" x14ac:dyDescent="0.25">
      <c r="A886" s="74" t="s">
        <v>136</v>
      </c>
      <c r="B886" s="75" t="s">
        <v>177</v>
      </c>
      <c r="C886" s="75" t="s">
        <v>27</v>
      </c>
      <c r="D886" s="76">
        <v>2</v>
      </c>
      <c r="E886" s="77">
        <v>31491</v>
      </c>
    </row>
    <row r="887" spans="1:5" x14ac:dyDescent="0.25">
      <c r="A887" s="74" t="s">
        <v>136</v>
      </c>
      <c r="B887" s="75" t="s">
        <v>164</v>
      </c>
      <c r="C887" s="75" t="s">
        <v>27</v>
      </c>
      <c r="D887" s="76">
        <v>1</v>
      </c>
      <c r="E887" s="77">
        <v>7540</v>
      </c>
    </row>
    <row r="888" spans="1:5" x14ac:dyDescent="0.25">
      <c r="A888" s="74" t="s">
        <v>209</v>
      </c>
      <c r="B888" s="75" t="s">
        <v>125</v>
      </c>
      <c r="C888" s="75"/>
      <c r="D888" s="76"/>
      <c r="E888" s="77">
        <v>213473</v>
      </c>
    </row>
    <row r="889" spans="1:5" x14ac:dyDescent="0.25">
      <c r="A889" s="74" t="s">
        <v>209</v>
      </c>
      <c r="B889" s="75" t="s">
        <v>164</v>
      </c>
      <c r="C889" s="75"/>
      <c r="D889" s="76"/>
      <c r="E889" s="77">
        <v>7836913</v>
      </c>
    </row>
    <row r="890" spans="1:5" x14ac:dyDescent="0.25">
      <c r="A890" s="74" t="s">
        <v>209</v>
      </c>
      <c r="B890" s="75" t="s">
        <v>177</v>
      </c>
      <c r="C890" s="75"/>
      <c r="D890" s="76"/>
      <c r="E890" s="77">
        <v>5007400</v>
      </c>
    </row>
    <row r="891" spans="1:5" x14ac:dyDescent="0.25">
      <c r="A891" s="74" t="s">
        <v>209</v>
      </c>
      <c r="B891" s="75" t="s">
        <v>210</v>
      </c>
      <c r="C891" s="75"/>
      <c r="D891" s="76"/>
      <c r="E891" s="77">
        <v>215166</v>
      </c>
    </row>
    <row r="892" spans="1:5" x14ac:dyDescent="0.25">
      <c r="A892" s="74" t="s">
        <v>209</v>
      </c>
      <c r="B892" s="75" t="s">
        <v>180</v>
      </c>
      <c r="C892" s="75"/>
      <c r="D892" s="76"/>
      <c r="E892" s="77">
        <v>427527</v>
      </c>
    </row>
    <row r="893" spans="1:5" x14ac:dyDescent="0.25">
      <c r="A893" s="74" t="s">
        <v>209</v>
      </c>
      <c r="B893" s="75" t="s">
        <v>158</v>
      </c>
      <c r="C893" s="75"/>
      <c r="D893" s="76"/>
      <c r="E893" s="77">
        <v>214427</v>
      </c>
    </row>
    <row r="894" spans="1:5" x14ac:dyDescent="0.25">
      <c r="A894" s="74" t="s">
        <v>166</v>
      </c>
      <c r="B894" s="75" t="s">
        <v>125</v>
      </c>
      <c r="C894" s="75" t="s">
        <v>27</v>
      </c>
      <c r="D894" s="76">
        <v>0</v>
      </c>
      <c r="E894" s="77">
        <v>21545</v>
      </c>
    </row>
    <row r="895" spans="1:5" x14ac:dyDescent="0.25">
      <c r="A895" s="74" t="s">
        <v>166</v>
      </c>
      <c r="B895" s="75" t="s">
        <v>164</v>
      </c>
      <c r="C895" s="75" t="s">
        <v>27</v>
      </c>
      <c r="D895" s="76">
        <v>1</v>
      </c>
      <c r="E895" s="77">
        <v>728383</v>
      </c>
    </row>
    <row r="896" spans="1:5" x14ac:dyDescent="0.25">
      <c r="A896" s="74" t="s">
        <v>166</v>
      </c>
      <c r="B896" s="75" t="s">
        <v>177</v>
      </c>
      <c r="C896" s="75" t="s">
        <v>27</v>
      </c>
      <c r="D896" s="76">
        <v>5</v>
      </c>
      <c r="E896" s="77">
        <v>1234176</v>
      </c>
    </row>
    <row r="897" spans="1:5" x14ac:dyDescent="0.25">
      <c r="A897" s="74" t="s">
        <v>218</v>
      </c>
      <c r="B897" s="75" t="s">
        <v>180</v>
      </c>
      <c r="C897" s="75" t="s">
        <v>27</v>
      </c>
      <c r="D897" s="76">
        <v>0</v>
      </c>
      <c r="E897" s="77">
        <v>8663</v>
      </c>
    </row>
    <row r="898" spans="1:5" x14ac:dyDescent="0.25">
      <c r="A898" s="74" t="s">
        <v>218</v>
      </c>
      <c r="B898" s="75" t="s">
        <v>97</v>
      </c>
      <c r="C898" s="75" t="s">
        <v>27</v>
      </c>
      <c r="D898" s="76">
        <v>0</v>
      </c>
      <c r="E898" s="77">
        <v>474</v>
      </c>
    </row>
    <row r="899" spans="1:5" x14ac:dyDescent="0.25">
      <c r="A899" s="74" t="s">
        <v>218</v>
      </c>
      <c r="B899" s="75" t="s">
        <v>164</v>
      </c>
      <c r="C899" s="75" t="s">
        <v>27</v>
      </c>
      <c r="D899" s="76">
        <v>0</v>
      </c>
      <c r="E899" s="77">
        <v>19772</v>
      </c>
    </row>
    <row r="900" spans="1:5" x14ac:dyDescent="0.25">
      <c r="A900" s="74" t="s">
        <v>110</v>
      </c>
      <c r="B900" s="75" t="s">
        <v>180</v>
      </c>
      <c r="C900" s="75" t="s">
        <v>27</v>
      </c>
      <c r="D900" s="76">
        <v>5</v>
      </c>
      <c r="E900" s="77">
        <v>3216170</v>
      </c>
    </row>
    <row r="901" spans="1:5" x14ac:dyDescent="0.25">
      <c r="A901" s="74" t="s">
        <v>110</v>
      </c>
      <c r="B901" s="75" t="s">
        <v>174</v>
      </c>
      <c r="C901" s="75" t="s">
        <v>27</v>
      </c>
      <c r="D901" s="76">
        <v>0</v>
      </c>
      <c r="E901" s="77">
        <v>129436</v>
      </c>
    </row>
    <row r="902" spans="1:5" x14ac:dyDescent="0.25">
      <c r="A902" s="74" t="s">
        <v>110</v>
      </c>
      <c r="B902" s="75" t="s">
        <v>158</v>
      </c>
      <c r="C902" s="75" t="s">
        <v>27</v>
      </c>
      <c r="D902" s="76">
        <v>8</v>
      </c>
      <c r="E902" s="77">
        <v>3447334</v>
      </c>
    </row>
    <row r="903" spans="1:5" x14ac:dyDescent="0.25">
      <c r="A903" s="74" t="s">
        <v>110</v>
      </c>
      <c r="B903" s="75" t="s">
        <v>183</v>
      </c>
      <c r="C903" s="75" t="s">
        <v>27</v>
      </c>
      <c r="D903" s="76">
        <v>0</v>
      </c>
      <c r="E903" s="77">
        <v>73097</v>
      </c>
    </row>
    <row r="904" spans="1:5" x14ac:dyDescent="0.25">
      <c r="A904" s="74" t="s">
        <v>110</v>
      </c>
      <c r="B904" s="75" t="s">
        <v>162</v>
      </c>
      <c r="C904" s="75" t="s">
        <v>27</v>
      </c>
      <c r="D904" s="76">
        <v>0</v>
      </c>
      <c r="E904" s="77">
        <v>4127</v>
      </c>
    </row>
    <row r="905" spans="1:5" x14ac:dyDescent="0.25">
      <c r="A905" s="74" t="s">
        <v>110</v>
      </c>
      <c r="B905" s="75" t="s">
        <v>97</v>
      </c>
      <c r="C905" s="75" t="s">
        <v>27</v>
      </c>
      <c r="D905" s="76">
        <v>0</v>
      </c>
      <c r="E905" s="77">
        <v>235720</v>
      </c>
    </row>
    <row r="906" spans="1:5" x14ac:dyDescent="0.25">
      <c r="A906" s="74" t="s">
        <v>110</v>
      </c>
      <c r="B906" s="75" t="s">
        <v>177</v>
      </c>
      <c r="C906" s="75" t="s">
        <v>27</v>
      </c>
      <c r="D906" s="76">
        <v>0</v>
      </c>
      <c r="E906" s="77">
        <v>1165</v>
      </c>
    </row>
    <row r="907" spans="1:5" x14ac:dyDescent="0.25">
      <c r="A907" s="74" t="s">
        <v>110</v>
      </c>
      <c r="B907" s="75" t="s">
        <v>164</v>
      </c>
      <c r="C907" s="75" t="s">
        <v>27</v>
      </c>
      <c r="D907" s="76">
        <v>1</v>
      </c>
      <c r="E907" s="77">
        <v>1154840</v>
      </c>
    </row>
    <row r="908" spans="1:5" x14ac:dyDescent="0.25">
      <c r="A908" s="74" t="s">
        <v>110</v>
      </c>
      <c r="B908" s="75" t="s">
        <v>125</v>
      </c>
      <c r="C908" s="75" t="s">
        <v>27</v>
      </c>
      <c r="D908" s="76">
        <v>3</v>
      </c>
      <c r="E908" s="77">
        <v>3459678</v>
      </c>
    </row>
    <row r="909" spans="1:5" x14ac:dyDescent="0.25">
      <c r="A909" s="74" t="s">
        <v>137</v>
      </c>
      <c r="B909" s="75" t="s">
        <v>177</v>
      </c>
      <c r="C909" s="75" t="s">
        <v>6</v>
      </c>
      <c r="D909" s="76">
        <v>3214</v>
      </c>
      <c r="E909" s="77">
        <v>3440226</v>
      </c>
    </row>
    <row r="910" spans="1:5" x14ac:dyDescent="0.25">
      <c r="A910" s="74" t="s">
        <v>137</v>
      </c>
      <c r="B910" s="75" t="s">
        <v>162</v>
      </c>
      <c r="C910" s="75" t="s">
        <v>6</v>
      </c>
      <c r="D910" s="76">
        <v>368</v>
      </c>
      <c r="E910" s="77">
        <v>409640</v>
      </c>
    </row>
    <row r="911" spans="1:5" x14ac:dyDescent="0.25">
      <c r="A911" s="74" t="s">
        <v>137</v>
      </c>
      <c r="B911" s="75" t="s">
        <v>97</v>
      </c>
      <c r="C911" s="75" t="s">
        <v>6</v>
      </c>
      <c r="D911" s="76">
        <v>15</v>
      </c>
      <c r="E911" s="77">
        <v>68442</v>
      </c>
    </row>
    <row r="912" spans="1:5" x14ac:dyDescent="0.25">
      <c r="A912" s="74" t="s">
        <v>137</v>
      </c>
      <c r="B912" s="75" t="s">
        <v>180</v>
      </c>
      <c r="C912" s="75" t="s">
        <v>6</v>
      </c>
      <c r="D912" s="76">
        <v>3687</v>
      </c>
      <c r="E912" s="77">
        <v>41060178</v>
      </c>
    </row>
    <row r="913" spans="1:5" x14ac:dyDescent="0.25">
      <c r="A913" s="74" t="s">
        <v>137</v>
      </c>
      <c r="B913" s="75" t="s">
        <v>179</v>
      </c>
      <c r="C913" s="75" t="s">
        <v>6</v>
      </c>
      <c r="D913" s="76">
        <v>2109</v>
      </c>
      <c r="E913" s="77">
        <v>4404306</v>
      </c>
    </row>
    <row r="914" spans="1:5" x14ac:dyDescent="0.25">
      <c r="A914" s="74" t="s">
        <v>137</v>
      </c>
      <c r="B914" s="75" t="s">
        <v>40</v>
      </c>
      <c r="C914" s="75" t="s">
        <v>6</v>
      </c>
      <c r="D914" s="76">
        <v>2097</v>
      </c>
      <c r="E914" s="77">
        <v>1869710</v>
      </c>
    </row>
    <row r="915" spans="1:5" x14ac:dyDescent="0.25">
      <c r="A915" s="74" t="s">
        <v>137</v>
      </c>
      <c r="B915" s="75" t="s">
        <v>164</v>
      </c>
      <c r="C915" s="75" t="s">
        <v>6</v>
      </c>
      <c r="D915" s="76">
        <v>443110</v>
      </c>
      <c r="E915" s="77">
        <v>766115481</v>
      </c>
    </row>
    <row r="916" spans="1:5" x14ac:dyDescent="0.25">
      <c r="A916" s="74" t="s">
        <v>137</v>
      </c>
      <c r="B916" s="75" t="s">
        <v>158</v>
      </c>
      <c r="C916" s="75" t="s">
        <v>6</v>
      </c>
      <c r="D916" s="76">
        <v>3515632</v>
      </c>
      <c r="E916" s="77">
        <v>11759925452</v>
      </c>
    </row>
    <row r="917" spans="1:5" x14ac:dyDescent="0.25">
      <c r="A917" s="74" t="s">
        <v>137</v>
      </c>
      <c r="B917" s="75" t="s">
        <v>125</v>
      </c>
      <c r="C917" s="75" t="s">
        <v>6</v>
      </c>
      <c r="D917" s="76">
        <v>4083</v>
      </c>
      <c r="E917" s="77">
        <v>2788457</v>
      </c>
    </row>
    <row r="918" spans="1:5" x14ac:dyDescent="0.25">
      <c r="A918" s="74" t="s">
        <v>138</v>
      </c>
      <c r="B918" s="75" t="s">
        <v>180</v>
      </c>
      <c r="C918" s="75" t="s">
        <v>6</v>
      </c>
      <c r="D918" s="76">
        <v>24822</v>
      </c>
      <c r="E918" s="77">
        <v>144532984</v>
      </c>
    </row>
    <row r="919" spans="1:5" x14ac:dyDescent="0.25">
      <c r="A919" s="74" t="s">
        <v>138</v>
      </c>
      <c r="B919" s="75" t="s">
        <v>158</v>
      </c>
      <c r="C919" s="75" t="s">
        <v>6</v>
      </c>
      <c r="D919" s="76">
        <v>973303</v>
      </c>
      <c r="E919" s="77">
        <v>5658731550</v>
      </c>
    </row>
    <row r="920" spans="1:5" x14ac:dyDescent="0.25">
      <c r="A920" s="74" t="s">
        <v>138</v>
      </c>
      <c r="B920" s="75" t="s">
        <v>176</v>
      </c>
      <c r="C920" s="75" t="s">
        <v>6</v>
      </c>
      <c r="D920" s="76">
        <v>150</v>
      </c>
      <c r="E920" s="77">
        <v>364651</v>
      </c>
    </row>
    <row r="921" spans="1:5" x14ac:dyDescent="0.25">
      <c r="A921" s="74" t="s">
        <v>138</v>
      </c>
      <c r="B921" s="75" t="s">
        <v>125</v>
      </c>
      <c r="C921" s="75" t="s">
        <v>6</v>
      </c>
      <c r="D921" s="76">
        <v>478398</v>
      </c>
      <c r="E921" s="77">
        <v>2437639804</v>
      </c>
    </row>
    <row r="922" spans="1:5" x14ac:dyDescent="0.25">
      <c r="A922" s="74" t="s">
        <v>138</v>
      </c>
      <c r="B922" s="75" t="s">
        <v>164</v>
      </c>
      <c r="C922" s="75" t="s">
        <v>6</v>
      </c>
      <c r="D922" s="76">
        <v>2437904</v>
      </c>
      <c r="E922" s="77">
        <v>12242123135</v>
      </c>
    </row>
    <row r="923" spans="1:5" x14ac:dyDescent="0.25">
      <c r="A923" s="74" t="s">
        <v>138</v>
      </c>
      <c r="B923" s="75" t="s">
        <v>97</v>
      </c>
      <c r="C923" s="75" t="s">
        <v>6</v>
      </c>
      <c r="D923" s="76">
        <v>9</v>
      </c>
      <c r="E923" s="77">
        <v>18486</v>
      </c>
    </row>
    <row r="924" spans="1:5" x14ac:dyDescent="0.25">
      <c r="A924" s="74" t="s">
        <v>138</v>
      </c>
      <c r="B924" s="75" t="s">
        <v>177</v>
      </c>
      <c r="C924" s="75" t="s">
        <v>6</v>
      </c>
      <c r="D924" s="76">
        <v>175184</v>
      </c>
      <c r="E924" s="77">
        <v>459690958</v>
      </c>
    </row>
    <row r="925" spans="1:5" x14ac:dyDescent="0.25">
      <c r="A925" s="74" t="s">
        <v>138</v>
      </c>
      <c r="B925" s="75" t="s">
        <v>179</v>
      </c>
      <c r="C925" s="75" t="s">
        <v>6</v>
      </c>
      <c r="D925" s="76">
        <v>20</v>
      </c>
      <c r="E925" s="77">
        <v>24442</v>
      </c>
    </row>
    <row r="926" spans="1:5" x14ac:dyDescent="0.25">
      <c r="A926" s="74" t="s">
        <v>138</v>
      </c>
      <c r="B926" s="75" t="s">
        <v>174</v>
      </c>
      <c r="C926" s="75" t="s">
        <v>6</v>
      </c>
      <c r="D926" s="76">
        <v>12540</v>
      </c>
      <c r="E926" s="77">
        <v>96476505</v>
      </c>
    </row>
    <row r="927" spans="1:5" x14ac:dyDescent="0.25">
      <c r="A927" s="74" t="s">
        <v>20</v>
      </c>
      <c r="B927" s="75" t="s">
        <v>174</v>
      </c>
      <c r="C927" s="75"/>
      <c r="D927" s="76"/>
      <c r="E927" s="77">
        <v>6831488</v>
      </c>
    </row>
    <row r="928" spans="1:5" x14ac:dyDescent="0.25">
      <c r="A928" s="74" t="s">
        <v>20</v>
      </c>
      <c r="B928" s="75" t="s">
        <v>65</v>
      </c>
      <c r="C928" s="75"/>
      <c r="D928" s="76"/>
      <c r="E928" s="77">
        <v>1996035</v>
      </c>
    </row>
    <row r="929" spans="1:5" x14ac:dyDescent="0.25">
      <c r="A929" s="74" t="s">
        <v>20</v>
      </c>
      <c r="B929" s="75" t="s">
        <v>10</v>
      </c>
      <c r="C929" s="75"/>
      <c r="D929" s="76"/>
      <c r="E929" s="77">
        <v>115182</v>
      </c>
    </row>
    <row r="930" spans="1:5" x14ac:dyDescent="0.25">
      <c r="A930" s="74" t="s">
        <v>20</v>
      </c>
      <c r="B930" s="75" t="s">
        <v>97</v>
      </c>
      <c r="C930" s="75"/>
      <c r="D930" s="76"/>
      <c r="E930" s="77">
        <v>4622577</v>
      </c>
    </row>
    <row r="931" spans="1:5" x14ac:dyDescent="0.25">
      <c r="A931" s="74" t="s">
        <v>20</v>
      </c>
      <c r="B931" s="75" t="s">
        <v>176</v>
      </c>
      <c r="C931" s="75"/>
      <c r="D931" s="76"/>
      <c r="E931" s="77">
        <v>517817</v>
      </c>
    </row>
    <row r="932" spans="1:5" x14ac:dyDescent="0.25">
      <c r="A932" s="74" t="s">
        <v>20</v>
      </c>
      <c r="B932" s="75" t="s">
        <v>164</v>
      </c>
      <c r="C932" s="75"/>
      <c r="D932" s="76"/>
      <c r="E932" s="77">
        <v>10311624873</v>
      </c>
    </row>
    <row r="933" spans="1:5" x14ac:dyDescent="0.25">
      <c r="A933" s="74" t="s">
        <v>20</v>
      </c>
      <c r="B933" s="75" t="s">
        <v>162</v>
      </c>
      <c r="C933" s="75"/>
      <c r="D933" s="76"/>
      <c r="E933" s="77">
        <v>1545628</v>
      </c>
    </row>
    <row r="934" spans="1:5" x14ac:dyDescent="0.25">
      <c r="A934" s="74" t="s">
        <v>20</v>
      </c>
      <c r="B934" s="75" t="s">
        <v>183</v>
      </c>
      <c r="C934" s="75"/>
      <c r="D934" s="76"/>
      <c r="E934" s="77">
        <v>3528</v>
      </c>
    </row>
    <row r="935" spans="1:5" x14ac:dyDescent="0.25">
      <c r="A935" s="74" t="s">
        <v>20</v>
      </c>
      <c r="B935" s="75" t="s">
        <v>228</v>
      </c>
      <c r="C935" s="75"/>
      <c r="D935" s="76"/>
      <c r="E935" s="77">
        <v>168508429</v>
      </c>
    </row>
    <row r="936" spans="1:5" x14ac:dyDescent="0.25">
      <c r="A936" s="74" t="s">
        <v>20</v>
      </c>
      <c r="B936" s="75" t="s">
        <v>225</v>
      </c>
      <c r="C936" s="75"/>
      <c r="D936" s="76"/>
      <c r="E936" s="77">
        <v>1601960</v>
      </c>
    </row>
    <row r="937" spans="1:5" x14ac:dyDescent="0.25">
      <c r="A937" s="74" t="s">
        <v>20</v>
      </c>
      <c r="B937" s="75" t="s">
        <v>125</v>
      </c>
      <c r="C937" s="75"/>
      <c r="D937" s="76"/>
      <c r="E937" s="77">
        <v>484969678</v>
      </c>
    </row>
    <row r="938" spans="1:5" x14ac:dyDescent="0.25">
      <c r="A938" s="74" t="s">
        <v>20</v>
      </c>
      <c r="B938" s="75" t="s">
        <v>179</v>
      </c>
      <c r="C938" s="75"/>
      <c r="D938" s="76"/>
      <c r="E938" s="77">
        <v>10048716</v>
      </c>
    </row>
    <row r="939" spans="1:5" x14ac:dyDescent="0.25">
      <c r="A939" s="74" t="s">
        <v>20</v>
      </c>
      <c r="B939" s="75" t="s">
        <v>40</v>
      </c>
      <c r="C939" s="75"/>
      <c r="D939" s="76"/>
      <c r="E939" s="77">
        <v>130510</v>
      </c>
    </row>
    <row r="940" spans="1:5" x14ac:dyDescent="0.25">
      <c r="A940" s="74" t="s">
        <v>20</v>
      </c>
      <c r="B940" s="75" t="s">
        <v>177</v>
      </c>
      <c r="C940" s="75"/>
      <c r="D940" s="76"/>
      <c r="E940" s="77">
        <v>18590533479</v>
      </c>
    </row>
    <row r="941" spans="1:5" x14ac:dyDescent="0.25">
      <c r="A941" s="74" t="s">
        <v>20</v>
      </c>
      <c r="B941" s="75" t="s">
        <v>158</v>
      </c>
      <c r="C941" s="75"/>
      <c r="D941" s="76"/>
      <c r="E941" s="77">
        <v>6743937369</v>
      </c>
    </row>
    <row r="942" spans="1:5" x14ac:dyDescent="0.25">
      <c r="A942" s="74" t="s">
        <v>20</v>
      </c>
      <c r="B942" s="75" t="s">
        <v>180</v>
      </c>
      <c r="C942" s="75"/>
      <c r="D942" s="76"/>
      <c r="E942" s="77">
        <v>1084012430</v>
      </c>
    </row>
    <row r="943" spans="1:5" x14ac:dyDescent="0.25">
      <c r="A943" s="74" t="s">
        <v>77</v>
      </c>
      <c r="B943" s="75" t="s">
        <v>175</v>
      </c>
      <c r="C943" s="75"/>
      <c r="D943" s="76"/>
      <c r="E943" s="77">
        <v>763404</v>
      </c>
    </row>
    <row r="944" spans="1:5" x14ac:dyDescent="0.25">
      <c r="A944" s="74" t="s">
        <v>77</v>
      </c>
      <c r="B944" s="75" t="s">
        <v>177</v>
      </c>
      <c r="C944" s="75"/>
      <c r="D944" s="76"/>
      <c r="E944" s="77">
        <v>136938099</v>
      </c>
    </row>
    <row r="945" spans="1:5" x14ac:dyDescent="0.25">
      <c r="A945" s="74" t="s">
        <v>77</v>
      </c>
      <c r="B945" s="75" t="s">
        <v>158</v>
      </c>
      <c r="C945" s="75"/>
      <c r="D945" s="76"/>
      <c r="E945" s="77">
        <v>782747704</v>
      </c>
    </row>
    <row r="946" spans="1:5" x14ac:dyDescent="0.25">
      <c r="A946" s="74" t="s">
        <v>77</v>
      </c>
      <c r="B946" s="75" t="s">
        <v>174</v>
      </c>
      <c r="C946" s="75"/>
      <c r="D946" s="76"/>
      <c r="E946" s="77">
        <v>122834376</v>
      </c>
    </row>
    <row r="947" spans="1:5" x14ac:dyDescent="0.25">
      <c r="A947" s="74" t="s">
        <v>77</v>
      </c>
      <c r="B947" s="75" t="s">
        <v>124</v>
      </c>
      <c r="C947" s="75"/>
      <c r="D947" s="76"/>
      <c r="E947" s="77">
        <v>12836</v>
      </c>
    </row>
    <row r="948" spans="1:5" x14ac:dyDescent="0.25">
      <c r="A948" s="74" t="s">
        <v>77</v>
      </c>
      <c r="B948" s="75" t="s">
        <v>180</v>
      </c>
      <c r="C948" s="75"/>
      <c r="D948" s="76"/>
      <c r="E948" s="77">
        <v>3291203067</v>
      </c>
    </row>
    <row r="949" spans="1:5" x14ac:dyDescent="0.25">
      <c r="A949" s="74" t="s">
        <v>77</v>
      </c>
      <c r="B949" s="75" t="s">
        <v>65</v>
      </c>
      <c r="C949" s="75"/>
      <c r="D949" s="76"/>
      <c r="E949" s="77">
        <v>99117503</v>
      </c>
    </row>
    <row r="950" spans="1:5" x14ac:dyDescent="0.25">
      <c r="A950" s="74" t="s">
        <v>77</v>
      </c>
      <c r="B950" s="75" t="s">
        <v>183</v>
      </c>
      <c r="C950" s="75"/>
      <c r="D950" s="76"/>
      <c r="E950" s="77">
        <v>4035</v>
      </c>
    </row>
    <row r="951" spans="1:5" x14ac:dyDescent="0.25">
      <c r="A951" s="74" t="s">
        <v>77</v>
      </c>
      <c r="B951" s="75" t="s">
        <v>10</v>
      </c>
      <c r="C951" s="75"/>
      <c r="D951" s="76"/>
      <c r="E951" s="77">
        <v>53458</v>
      </c>
    </row>
    <row r="952" spans="1:5" x14ac:dyDescent="0.25">
      <c r="A952" s="74" t="s">
        <v>77</v>
      </c>
      <c r="B952" s="75" t="s">
        <v>184</v>
      </c>
      <c r="C952" s="75"/>
      <c r="D952" s="76"/>
      <c r="E952" s="77">
        <v>4220</v>
      </c>
    </row>
    <row r="953" spans="1:5" x14ac:dyDescent="0.25">
      <c r="A953" s="74" t="s">
        <v>77</v>
      </c>
      <c r="B953" s="75" t="s">
        <v>176</v>
      </c>
      <c r="C953" s="75"/>
      <c r="D953" s="76"/>
      <c r="E953" s="77">
        <v>1073026</v>
      </c>
    </row>
    <row r="954" spans="1:5" x14ac:dyDescent="0.25">
      <c r="A954" s="74" t="s">
        <v>77</v>
      </c>
      <c r="B954" s="75" t="s">
        <v>97</v>
      </c>
      <c r="C954" s="75"/>
      <c r="D954" s="76"/>
      <c r="E954" s="77">
        <v>346708973</v>
      </c>
    </row>
    <row r="955" spans="1:5" x14ac:dyDescent="0.25">
      <c r="A955" s="74" t="s">
        <v>77</v>
      </c>
      <c r="B955" s="75" t="s">
        <v>162</v>
      </c>
      <c r="C955" s="75"/>
      <c r="D955" s="76"/>
      <c r="E955" s="77">
        <v>14469328</v>
      </c>
    </row>
    <row r="956" spans="1:5" x14ac:dyDescent="0.25">
      <c r="A956" s="74" t="s">
        <v>77</v>
      </c>
      <c r="B956" s="75" t="s">
        <v>125</v>
      </c>
      <c r="C956" s="75"/>
      <c r="D956" s="76"/>
      <c r="E956" s="77">
        <v>1648000095</v>
      </c>
    </row>
    <row r="957" spans="1:5" x14ac:dyDescent="0.25">
      <c r="A957" s="74" t="s">
        <v>77</v>
      </c>
      <c r="B957" s="75" t="s">
        <v>164</v>
      </c>
      <c r="C957" s="75"/>
      <c r="D957" s="76"/>
      <c r="E957" s="77">
        <v>959413896</v>
      </c>
    </row>
    <row r="958" spans="1:5" x14ac:dyDescent="0.25">
      <c r="A958" s="74" t="s">
        <v>111</v>
      </c>
      <c r="B958" s="75" t="s">
        <v>177</v>
      </c>
      <c r="C958" s="75" t="s">
        <v>6</v>
      </c>
      <c r="D958" s="76">
        <v>260</v>
      </c>
      <c r="E958" s="77">
        <v>208531</v>
      </c>
    </row>
    <row r="959" spans="1:5" x14ac:dyDescent="0.25">
      <c r="A959" s="74" t="s">
        <v>111</v>
      </c>
      <c r="B959" s="75" t="s">
        <v>162</v>
      </c>
      <c r="C959" s="75" t="s">
        <v>6</v>
      </c>
      <c r="D959" s="76">
        <v>94</v>
      </c>
      <c r="E959" s="77">
        <v>21952</v>
      </c>
    </row>
    <row r="960" spans="1:5" x14ac:dyDescent="0.25">
      <c r="A960" s="74" t="s">
        <v>111</v>
      </c>
      <c r="B960" s="75" t="s">
        <v>158</v>
      </c>
      <c r="C960" s="75" t="s">
        <v>6</v>
      </c>
      <c r="D960" s="76">
        <v>5195</v>
      </c>
      <c r="E960" s="77">
        <v>1042125</v>
      </c>
    </row>
    <row r="961" spans="1:5" x14ac:dyDescent="0.25">
      <c r="A961" s="74" t="s">
        <v>111</v>
      </c>
      <c r="B961" s="75" t="s">
        <v>125</v>
      </c>
      <c r="C961" s="75" t="s">
        <v>6</v>
      </c>
      <c r="D961" s="76">
        <v>71</v>
      </c>
      <c r="E961" s="77">
        <v>61985</v>
      </c>
    </row>
    <row r="962" spans="1:5" x14ac:dyDescent="0.25">
      <c r="A962" s="74" t="s">
        <v>111</v>
      </c>
      <c r="B962" s="75" t="s">
        <v>180</v>
      </c>
      <c r="C962" s="75" t="s">
        <v>6</v>
      </c>
      <c r="D962" s="76">
        <v>23641</v>
      </c>
      <c r="E962" s="77">
        <v>6441289</v>
      </c>
    </row>
    <row r="963" spans="1:5" x14ac:dyDescent="0.25">
      <c r="A963" s="74" t="s">
        <v>111</v>
      </c>
      <c r="B963" s="75" t="s">
        <v>97</v>
      </c>
      <c r="C963" s="75" t="s">
        <v>6</v>
      </c>
      <c r="D963" s="76">
        <v>38768</v>
      </c>
      <c r="E963" s="77">
        <v>7452082</v>
      </c>
    </row>
    <row r="964" spans="1:5" x14ac:dyDescent="0.25">
      <c r="A964" s="74" t="s">
        <v>111</v>
      </c>
      <c r="B964" s="75" t="s">
        <v>164</v>
      </c>
      <c r="C964" s="75" t="s">
        <v>6</v>
      </c>
      <c r="D964" s="76">
        <v>10018</v>
      </c>
      <c r="E964" s="77">
        <v>1751774</v>
      </c>
    </row>
    <row r="965" spans="1:5" x14ac:dyDescent="0.25">
      <c r="A965" s="74" t="s">
        <v>111</v>
      </c>
      <c r="B965" s="75" t="s">
        <v>174</v>
      </c>
      <c r="C965" s="75" t="s">
        <v>6</v>
      </c>
      <c r="D965" s="76">
        <v>504</v>
      </c>
      <c r="E965" s="77">
        <v>91954</v>
      </c>
    </row>
    <row r="966" spans="1:5" x14ac:dyDescent="0.25">
      <c r="A966" s="74" t="s">
        <v>55</v>
      </c>
      <c r="B966" s="75" t="s">
        <v>183</v>
      </c>
      <c r="C966" s="75"/>
      <c r="D966" s="76"/>
      <c r="E966" s="77">
        <v>1780295</v>
      </c>
    </row>
    <row r="967" spans="1:5" x14ac:dyDescent="0.25">
      <c r="A967" s="74" t="s">
        <v>55</v>
      </c>
      <c r="B967" s="75" t="s">
        <v>124</v>
      </c>
      <c r="C967" s="75"/>
      <c r="D967" s="76"/>
      <c r="E967" s="77">
        <v>4162646</v>
      </c>
    </row>
    <row r="968" spans="1:5" x14ac:dyDescent="0.25">
      <c r="A968" s="74" t="s">
        <v>55</v>
      </c>
      <c r="B968" s="75" t="s">
        <v>174</v>
      </c>
      <c r="C968" s="75"/>
      <c r="D968" s="76"/>
      <c r="E968" s="77">
        <v>23757190</v>
      </c>
    </row>
    <row r="969" spans="1:5" x14ac:dyDescent="0.25">
      <c r="A969" s="74" t="s">
        <v>55</v>
      </c>
      <c r="B969" s="75" t="s">
        <v>65</v>
      </c>
      <c r="C969" s="75"/>
      <c r="D969" s="76"/>
      <c r="E969" s="77">
        <v>3215356</v>
      </c>
    </row>
    <row r="970" spans="1:5" x14ac:dyDescent="0.25">
      <c r="A970" s="74" t="s">
        <v>55</v>
      </c>
      <c r="B970" s="75" t="s">
        <v>40</v>
      </c>
      <c r="C970" s="75"/>
      <c r="D970" s="76"/>
      <c r="E970" s="77">
        <v>101828</v>
      </c>
    </row>
    <row r="971" spans="1:5" x14ac:dyDescent="0.25">
      <c r="A971" s="74" t="s">
        <v>55</v>
      </c>
      <c r="B971" s="75" t="s">
        <v>180</v>
      </c>
      <c r="C971" s="75"/>
      <c r="D971" s="76"/>
      <c r="E971" s="77">
        <v>7748516355</v>
      </c>
    </row>
    <row r="972" spans="1:5" x14ac:dyDescent="0.25">
      <c r="A972" s="74" t="s">
        <v>55</v>
      </c>
      <c r="B972" s="75" t="s">
        <v>125</v>
      </c>
      <c r="C972" s="75"/>
      <c r="D972" s="76"/>
      <c r="E972" s="77">
        <v>1142128951</v>
      </c>
    </row>
    <row r="973" spans="1:5" x14ac:dyDescent="0.25">
      <c r="A973" s="74" t="s">
        <v>55</v>
      </c>
      <c r="B973" s="75" t="s">
        <v>162</v>
      </c>
      <c r="C973" s="75"/>
      <c r="D973" s="76"/>
      <c r="E973" s="77">
        <v>63577383</v>
      </c>
    </row>
    <row r="974" spans="1:5" x14ac:dyDescent="0.25">
      <c r="A974" s="74" t="s">
        <v>55</v>
      </c>
      <c r="B974" s="75" t="s">
        <v>182</v>
      </c>
      <c r="C974" s="75"/>
      <c r="D974" s="76"/>
      <c r="E974" s="77">
        <v>1123351</v>
      </c>
    </row>
    <row r="975" spans="1:5" x14ac:dyDescent="0.25">
      <c r="A975" s="74" t="s">
        <v>55</v>
      </c>
      <c r="B975" s="75" t="s">
        <v>225</v>
      </c>
      <c r="C975" s="75"/>
      <c r="D975" s="76"/>
      <c r="E975" s="77">
        <v>461158</v>
      </c>
    </row>
    <row r="976" spans="1:5" x14ac:dyDescent="0.25">
      <c r="A976" s="74" t="s">
        <v>55</v>
      </c>
      <c r="B976" s="75" t="s">
        <v>10</v>
      </c>
      <c r="C976" s="75"/>
      <c r="D976" s="76"/>
      <c r="E976" s="77">
        <v>10433660</v>
      </c>
    </row>
    <row r="977" spans="1:5" x14ac:dyDescent="0.25">
      <c r="A977" s="74" t="s">
        <v>55</v>
      </c>
      <c r="B977" s="75" t="s">
        <v>164</v>
      </c>
      <c r="C977" s="75"/>
      <c r="D977" s="76"/>
      <c r="E977" s="77">
        <v>3815605234</v>
      </c>
    </row>
    <row r="978" spans="1:5" x14ac:dyDescent="0.25">
      <c r="A978" s="74" t="s">
        <v>55</v>
      </c>
      <c r="B978" s="75" t="s">
        <v>84</v>
      </c>
      <c r="C978" s="75"/>
      <c r="D978" s="76"/>
      <c r="E978" s="77">
        <v>2125</v>
      </c>
    </row>
    <row r="979" spans="1:5" x14ac:dyDescent="0.25">
      <c r="A979" s="74" t="s">
        <v>55</v>
      </c>
      <c r="B979" s="75" t="s">
        <v>97</v>
      </c>
      <c r="C979" s="75"/>
      <c r="D979" s="76"/>
      <c r="E979" s="77">
        <v>511220494</v>
      </c>
    </row>
    <row r="980" spans="1:5" x14ac:dyDescent="0.25">
      <c r="A980" s="74" t="s">
        <v>55</v>
      </c>
      <c r="B980" s="75" t="s">
        <v>177</v>
      </c>
      <c r="C980" s="75"/>
      <c r="D980" s="76"/>
      <c r="E980" s="77">
        <v>3604750490</v>
      </c>
    </row>
    <row r="981" spans="1:5" x14ac:dyDescent="0.25">
      <c r="A981" s="74" t="s">
        <v>55</v>
      </c>
      <c r="B981" s="75" t="s">
        <v>211</v>
      </c>
      <c r="C981" s="75"/>
      <c r="D981" s="76"/>
      <c r="E981" s="77">
        <v>5625</v>
      </c>
    </row>
    <row r="982" spans="1:5" x14ac:dyDescent="0.25">
      <c r="A982" s="74" t="s">
        <v>55</v>
      </c>
      <c r="B982" s="75" t="s">
        <v>176</v>
      </c>
      <c r="C982" s="75"/>
      <c r="D982" s="76"/>
      <c r="E982" s="77">
        <v>802971</v>
      </c>
    </row>
    <row r="983" spans="1:5" x14ac:dyDescent="0.25">
      <c r="A983" s="74" t="s">
        <v>55</v>
      </c>
      <c r="B983" s="75" t="s">
        <v>210</v>
      </c>
      <c r="C983" s="75"/>
      <c r="D983" s="76"/>
      <c r="E983" s="77">
        <v>2625913</v>
      </c>
    </row>
    <row r="984" spans="1:5" x14ac:dyDescent="0.25">
      <c r="A984" s="74" t="s">
        <v>55</v>
      </c>
      <c r="B984" s="75" t="s">
        <v>158</v>
      </c>
      <c r="C984" s="75"/>
      <c r="D984" s="76"/>
      <c r="E984" s="77">
        <v>672677760</v>
      </c>
    </row>
    <row r="985" spans="1:5" x14ac:dyDescent="0.25">
      <c r="A985" s="74" t="s">
        <v>55</v>
      </c>
      <c r="B985" s="75" t="s">
        <v>179</v>
      </c>
      <c r="C985" s="75"/>
      <c r="D985" s="76"/>
      <c r="E985" s="77">
        <v>191783098</v>
      </c>
    </row>
    <row r="986" spans="1:5" x14ac:dyDescent="0.25">
      <c r="A986" s="74" t="s">
        <v>5</v>
      </c>
      <c r="B986" s="75" t="s">
        <v>180</v>
      </c>
      <c r="C986" s="75" t="s">
        <v>6</v>
      </c>
      <c r="D986" s="76">
        <v>1842952</v>
      </c>
      <c r="E986" s="77">
        <v>2245998330</v>
      </c>
    </row>
    <row r="987" spans="1:5" x14ac:dyDescent="0.25">
      <c r="A987" s="74" t="s">
        <v>5</v>
      </c>
      <c r="B987" s="75" t="s">
        <v>174</v>
      </c>
      <c r="C987" s="75" t="s">
        <v>6</v>
      </c>
      <c r="D987" s="76">
        <v>1892018</v>
      </c>
      <c r="E987" s="77">
        <v>518252433</v>
      </c>
    </row>
    <row r="988" spans="1:5" x14ac:dyDescent="0.25">
      <c r="A988" s="74" t="s">
        <v>5</v>
      </c>
      <c r="B988" s="75" t="s">
        <v>125</v>
      </c>
      <c r="C988" s="75" t="s">
        <v>6</v>
      </c>
      <c r="D988" s="76">
        <v>168716</v>
      </c>
      <c r="E988" s="77">
        <v>66433706</v>
      </c>
    </row>
    <row r="989" spans="1:5" x14ac:dyDescent="0.25">
      <c r="A989" s="74" t="s">
        <v>5</v>
      </c>
      <c r="B989" s="75" t="s">
        <v>65</v>
      </c>
      <c r="C989" s="75" t="s">
        <v>6</v>
      </c>
      <c r="D989" s="76">
        <v>172</v>
      </c>
      <c r="E989" s="77">
        <v>388811</v>
      </c>
    </row>
    <row r="990" spans="1:5" x14ac:dyDescent="0.25">
      <c r="A990" s="74" t="s">
        <v>5</v>
      </c>
      <c r="B990" s="75" t="s">
        <v>210</v>
      </c>
      <c r="C990" s="75" t="s">
        <v>6</v>
      </c>
      <c r="D990" s="76">
        <v>66853</v>
      </c>
      <c r="E990" s="77">
        <v>24963395</v>
      </c>
    </row>
    <row r="991" spans="1:5" x14ac:dyDescent="0.25">
      <c r="A991" s="74" t="s">
        <v>5</v>
      </c>
      <c r="B991" s="75" t="s">
        <v>124</v>
      </c>
      <c r="C991" s="75" t="s">
        <v>6</v>
      </c>
      <c r="D991" s="76">
        <v>3845</v>
      </c>
      <c r="E991" s="77">
        <v>1291570</v>
      </c>
    </row>
    <row r="992" spans="1:5" x14ac:dyDescent="0.25">
      <c r="A992" s="74" t="s">
        <v>5</v>
      </c>
      <c r="B992" s="75" t="s">
        <v>158</v>
      </c>
      <c r="C992" s="75" t="s">
        <v>6</v>
      </c>
      <c r="D992" s="76">
        <v>9597819</v>
      </c>
      <c r="E992" s="77">
        <v>4823646207</v>
      </c>
    </row>
    <row r="993" spans="1:5" x14ac:dyDescent="0.25">
      <c r="A993" s="74" t="s">
        <v>5</v>
      </c>
      <c r="B993" s="75" t="s">
        <v>40</v>
      </c>
      <c r="C993" s="75" t="s">
        <v>6</v>
      </c>
      <c r="D993" s="76">
        <v>58185</v>
      </c>
      <c r="E993" s="77">
        <v>11860205</v>
      </c>
    </row>
    <row r="994" spans="1:5" x14ac:dyDescent="0.25">
      <c r="A994" s="74" t="s">
        <v>5</v>
      </c>
      <c r="B994" s="75" t="s">
        <v>97</v>
      </c>
      <c r="C994" s="75" t="s">
        <v>6</v>
      </c>
      <c r="D994" s="76">
        <v>139479</v>
      </c>
      <c r="E994" s="77">
        <v>151328771</v>
      </c>
    </row>
    <row r="995" spans="1:5" x14ac:dyDescent="0.25">
      <c r="A995" s="74" t="s">
        <v>5</v>
      </c>
      <c r="B995" s="75" t="s">
        <v>162</v>
      </c>
      <c r="C995" s="75" t="s">
        <v>6</v>
      </c>
      <c r="D995" s="76">
        <v>621453</v>
      </c>
      <c r="E995" s="77">
        <v>288878839</v>
      </c>
    </row>
    <row r="996" spans="1:5" x14ac:dyDescent="0.25">
      <c r="A996" s="74" t="s">
        <v>5</v>
      </c>
      <c r="B996" s="75" t="s">
        <v>177</v>
      </c>
      <c r="C996" s="75" t="s">
        <v>6</v>
      </c>
      <c r="D996" s="76">
        <v>5261595</v>
      </c>
      <c r="E996" s="77">
        <v>2784555188</v>
      </c>
    </row>
    <row r="997" spans="1:5" x14ac:dyDescent="0.25">
      <c r="A997" s="74" t="s">
        <v>5</v>
      </c>
      <c r="B997" s="75" t="s">
        <v>184</v>
      </c>
      <c r="C997" s="75" t="s">
        <v>6</v>
      </c>
      <c r="D997" s="76">
        <v>144438</v>
      </c>
      <c r="E997" s="77">
        <v>66083192</v>
      </c>
    </row>
    <row r="998" spans="1:5" x14ac:dyDescent="0.25">
      <c r="A998" s="74" t="s">
        <v>5</v>
      </c>
      <c r="B998" s="75" t="s">
        <v>211</v>
      </c>
      <c r="C998" s="75" t="s">
        <v>6</v>
      </c>
      <c r="D998" s="76">
        <v>1816</v>
      </c>
      <c r="E998" s="77">
        <v>714366</v>
      </c>
    </row>
    <row r="999" spans="1:5" x14ac:dyDescent="0.25">
      <c r="A999" s="74" t="s">
        <v>5</v>
      </c>
      <c r="B999" s="75" t="s">
        <v>164</v>
      </c>
      <c r="C999" s="75" t="s">
        <v>6</v>
      </c>
      <c r="D999" s="76">
        <v>23535</v>
      </c>
      <c r="E999" s="77">
        <v>9001908</v>
      </c>
    </row>
    <row r="1000" spans="1:5" x14ac:dyDescent="0.25">
      <c r="A1000" s="74" t="s">
        <v>5</v>
      </c>
      <c r="B1000" s="75" t="s">
        <v>183</v>
      </c>
      <c r="C1000" s="75" t="s">
        <v>6</v>
      </c>
      <c r="D1000" s="76">
        <v>2384750</v>
      </c>
      <c r="E1000" s="77">
        <v>1268588013</v>
      </c>
    </row>
    <row r="1001" spans="1:5" x14ac:dyDescent="0.25">
      <c r="A1001" s="74" t="s">
        <v>21</v>
      </c>
      <c r="B1001" s="75" t="s">
        <v>84</v>
      </c>
      <c r="C1001" s="75"/>
      <c r="D1001" s="76"/>
      <c r="E1001" s="77">
        <v>6465657</v>
      </c>
    </row>
    <row r="1002" spans="1:5" x14ac:dyDescent="0.25">
      <c r="A1002" s="74" t="s">
        <v>21</v>
      </c>
      <c r="B1002" s="75" t="s">
        <v>158</v>
      </c>
      <c r="C1002" s="75"/>
      <c r="D1002" s="76"/>
      <c r="E1002" s="77">
        <v>4221696577</v>
      </c>
    </row>
    <row r="1003" spans="1:5" x14ac:dyDescent="0.25">
      <c r="A1003" s="74" t="s">
        <v>21</v>
      </c>
      <c r="B1003" s="75" t="s">
        <v>162</v>
      </c>
      <c r="C1003" s="75"/>
      <c r="D1003" s="76"/>
      <c r="E1003" s="77">
        <v>489510955</v>
      </c>
    </row>
    <row r="1004" spans="1:5" x14ac:dyDescent="0.25">
      <c r="A1004" s="74" t="s">
        <v>21</v>
      </c>
      <c r="B1004" s="75" t="s">
        <v>10</v>
      </c>
      <c r="C1004" s="75"/>
      <c r="D1004" s="76"/>
      <c r="E1004" s="77">
        <v>2238637</v>
      </c>
    </row>
    <row r="1005" spans="1:5" x14ac:dyDescent="0.25">
      <c r="A1005" s="74" t="s">
        <v>21</v>
      </c>
      <c r="B1005" s="75" t="s">
        <v>180</v>
      </c>
      <c r="C1005" s="75"/>
      <c r="D1005" s="76"/>
      <c r="E1005" s="77">
        <v>19717978522</v>
      </c>
    </row>
    <row r="1006" spans="1:5" x14ac:dyDescent="0.25">
      <c r="A1006" s="74" t="s">
        <v>21</v>
      </c>
      <c r="B1006" s="75" t="s">
        <v>124</v>
      </c>
      <c r="C1006" s="75"/>
      <c r="D1006" s="76"/>
      <c r="E1006" s="77">
        <v>18618</v>
      </c>
    </row>
    <row r="1007" spans="1:5" x14ac:dyDescent="0.25">
      <c r="A1007" s="74" t="s">
        <v>21</v>
      </c>
      <c r="B1007" s="75" t="s">
        <v>125</v>
      </c>
      <c r="C1007" s="75"/>
      <c r="D1007" s="76"/>
      <c r="E1007" s="77">
        <v>10437797104</v>
      </c>
    </row>
    <row r="1008" spans="1:5" x14ac:dyDescent="0.25">
      <c r="A1008" s="74" t="s">
        <v>21</v>
      </c>
      <c r="B1008" s="75" t="s">
        <v>177</v>
      </c>
      <c r="C1008" s="75"/>
      <c r="D1008" s="76"/>
      <c r="E1008" s="77">
        <v>421809105</v>
      </c>
    </row>
    <row r="1009" spans="1:5" x14ac:dyDescent="0.25">
      <c r="A1009" s="74" t="s">
        <v>21</v>
      </c>
      <c r="B1009" s="75" t="s">
        <v>175</v>
      </c>
      <c r="C1009" s="75"/>
      <c r="D1009" s="76"/>
      <c r="E1009" s="77">
        <v>84785</v>
      </c>
    </row>
    <row r="1010" spans="1:5" x14ac:dyDescent="0.25">
      <c r="A1010" s="74" t="s">
        <v>21</v>
      </c>
      <c r="B1010" s="75" t="s">
        <v>65</v>
      </c>
      <c r="C1010" s="75"/>
      <c r="D1010" s="76"/>
      <c r="E1010" s="77">
        <v>31620206</v>
      </c>
    </row>
    <row r="1011" spans="1:5" x14ac:dyDescent="0.25">
      <c r="A1011" s="74" t="s">
        <v>21</v>
      </c>
      <c r="B1011" s="75" t="s">
        <v>164</v>
      </c>
      <c r="C1011" s="75"/>
      <c r="D1011" s="76"/>
      <c r="E1011" s="77">
        <v>12183943233</v>
      </c>
    </row>
    <row r="1012" spans="1:5" x14ac:dyDescent="0.25">
      <c r="A1012" s="74" t="s">
        <v>21</v>
      </c>
      <c r="B1012" s="75" t="s">
        <v>179</v>
      </c>
      <c r="C1012" s="75"/>
      <c r="D1012" s="76"/>
      <c r="E1012" s="77">
        <v>1263714</v>
      </c>
    </row>
    <row r="1013" spans="1:5" x14ac:dyDescent="0.25">
      <c r="A1013" s="74" t="s">
        <v>21</v>
      </c>
      <c r="B1013" s="75" t="s">
        <v>176</v>
      </c>
      <c r="C1013" s="75"/>
      <c r="D1013" s="76"/>
      <c r="E1013" s="77">
        <v>13672320</v>
      </c>
    </row>
    <row r="1014" spans="1:5" x14ac:dyDescent="0.25">
      <c r="A1014" s="74" t="s">
        <v>21</v>
      </c>
      <c r="B1014" s="75" t="s">
        <v>211</v>
      </c>
      <c r="C1014" s="75"/>
      <c r="D1014" s="76"/>
      <c r="E1014" s="77">
        <v>101562</v>
      </c>
    </row>
    <row r="1015" spans="1:5" x14ac:dyDescent="0.25">
      <c r="A1015" s="74" t="s">
        <v>21</v>
      </c>
      <c r="B1015" s="75" t="s">
        <v>174</v>
      </c>
      <c r="C1015" s="75"/>
      <c r="D1015" s="76"/>
      <c r="E1015" s="77">
        <v>1839051781</v>
      </c>
    </row>
    <row r="1016" spans="1:5" x14ac:dyDescent="0.25">
      <c r="A1016" s="74" t="s">
        <v>21</v>
      </c>
      <c r="B1016" s="75" t="s">
        <v>183</v>
      </c>
      <c r="C1016" s="75"/>
      <c r="D1016" s="76"/>
      <c r="E1016" s="77">
        <v>25249051</v>
      </c>
    </row>
    <row r="1017" spans="1:5" x14ac:dyDescent="0.25">
      <c r="A1017" s="74" t="s">
        <v>21</v>
      </c>
      <c r="B1017" s="75" t="s">
        <v>184</v>
      </c>
      <c r="C1017" s="75"/>
      <c r="D1017" s="76"/>
      <c r="E1017" s="77">
        <v>1899871</v>
      </c>
    </row>
    <row r="1018" spans="1:5" x14ac:dyDescent="0.25">
      <c r="A1018" s="74" t="s">
        <v>21</v>
      </c>
      <c r="B1018" s="75" t="s">
        <v>40</v>
      </c>
      <c r="C1018" s="75"/>
      <c r="D1018" s="76"/>
      <c r="E1018" s="77">
        <v>19432488</v>
      </c>
    </row>
    <row r="1019" spans="1:5" x14ac:dyDescent="0.25">
      <c r="A1019" s="74" t="s">
        <v>21</v>
      </c>
      <c r="B1019" s="75" t="s">
        <v>182</v>
      </c>
      <c r="C1019" s="75"/>
      <c r="D1019" s="76"/>
      <c r="E1019" s="77">
        <v>634253</v>
      </c>
    </row>
    <row r="1020" spans="1:5" x14ac:dyDescent="0.25">
      <c r="A1020" s="74" t="s">
        <v>21</v>
      </c>
      <c r="B1020" s="75" t="s">
        <v>210</v>
      </c>
      <c r="C1020" s="75"/>
      <c r="D1020" s="76"/>
      <c r="E1020" s="77">
        <v>195605</v>
      </c>
    </row>
    <row r="1021" spans="1:5" x14ac:dyDescent="0.25">
      <c r="A1021" s="74" t="s">
        <v>21</v>
      </c>
      <c r="B1021" s="75" t="s">
        <v>97</v>
      </c>
      <c r="C1021" s="75"/>
      <c r="D1021" s="76"/>
      <c r="E1021" s="77">
        <v>2250764021</v>
      </c>
    </row>
    <row r="1022" spans="1:5" x14ac:dyDescent="0.25">
      <c r="A1022" s="74" t="s">
        <v>139</v>
      </c>
      <c r="B1022" s="75" t="s">
        <v>158</v>
      </c>
      <c r="C1022" s="75" t="s">
        <v>6</v>
      </c>
      <c r="D1022" s="76">
        <v>1119</v>
      </c>
      <c r="E1022" s="77">
        <v>17723846</v>
      </c>
    </row>
    <row r="1023" spans="1:5" x14ac:dyDescent="0.25">
      <c r="A1023" s="74" t="s">
        <v>139</v>
      </c>
      <c r="B1023" s="75" t="s">
        <v>97</v>
      </c>
      <c r="C1023" s="75" t="s">
        <v>6</v>
      </c>
      <c r="D1023" s="76">
        <v>7562</v>
      </c>
      <c r="E1023" s="77">
        <v>4401446</v>
      </c>
    </row>
    <row r="1024" spans="1:5" x14ac:dyDescent="0.25">
      <c r="A1024" s="74" t="s">
        <v>139</v>
      </c>
      <c r="B1024" s="75" t="s">
        <v>125</v>
      </c>
      <c r="C1024" s="75" t="s">
        <v>6</v>
      </c>
      <c r="D1024" s="76">
        <v>5</v>
      </c>
      <c r="E1024" s="77">
        <v>1409</v>
      </c>
    </row>
    <row r="1025" spans="1:5" x14ac:dyDescent="0.25">
      <c r="A1025" s="74" t="s">
        <v>139</v>
      </c>
      <c r="B1025" s="75" t="s">
        <v>180</v>
      </c>
      <c r="C1025" s="75" t="s">
        <v>6</v>
      </c>
      <c r="D1025" s="76">
        <v>847</v>
      </c>
      <c r="E1025" s="77">
        <v>157422</v>
      </c>
    </row>
    <row r="1026" spans="1:5" x14ac:dyDescent="0.25">
      <c r="A1026" s="74" t="s">
        <v>139</v>
      </c>
      <c r="B1026" s="75" t="s">
        <v>177</v>
      </c>
      <c r="C1026" s="75" t="s">
        <v>6</v>
      </c>
      <c r="D1026" s="76">
        <v>17462</v>
      </c>
      <c r="E1026" s="77">
        <v>108006562</v>
      </c>
    </row>
    <row r="1027" spans="1:5" x14ac:dyDescent="0.25">
      <c r="A1027" s="74" t="s">
        <v>139</v>
      </c>
      <c r="B1027" s="75" t="s">
        <v>174</v>
      </c>
      <c r="C1027" s="75" t="s">
        <v>6</v>
      </c>
      <c r="D1027" s="76">
        <v>65</v>
      </c>
      <c r="E1027" s="77">
        <v>1669200</v>
      </c>
    </row>
    <row r="1028" spans="1:5" x14ac:dyDescent="0.25">
      <c r="A1028" s="74" t="s">
        <v>139</v>
      </c>
      <c r="B1028" s="75" t="s">
        <v>164</v>
      </c>
      <c r="C1028" s="75" t="s">
        <v>6</v>
      </c>
      <c r="D1028" s="76">
        <v>3594</v>
      </c>
      <c r="E1028" s="77">
        <v>9569714</v>
      </c>
    </row>
    <row r="1029" spans="1:5" x14ac:dyDescent="0.25">
      <c r="A1029" s="74" t="s">
        <v>140</v>
      </c>
      <c r="B1029" s="75" t="s">
        <v>174</v>
      </c>
      <c r="C1029" s="75" t="s">
        <v>6</v>
      </c>
      <c r="D1029" s="76">
        <v>10800</v>
      </c>
      <c r="E1029" s="77">
        <v>3738043</v>
      </c>
    </row>
    <row r="1030" spans="1:5" x14ac:dyDescent="0.25">
      <c r="A1030" s="74" t="s">
        <v>140</v>
      </c>
      <c r="B1030" s="75" t="s">
        <v>180</v>
      </c>
      <c r="C1030" s="75" t="s">
        <v>6</v>
      </c>
      <c r="D1030" s="76">
        <v>5720</v>
      </c>
      <c r="E1030" s="77">
        <v>756405</v>
      </c>
    </row>
    <row r="1031" spans="1:5" x14ac:dyDescent="0.25">
      <c r="A1031" s="74" t="s">
        <v>140</v>
      </c>
      <c r="B1031" s="75" t="s">
        <v>158</v>
      </c>
      <c r="C1031" s="75" t="s">
        <v>6</v>
      </c>
      <c r="D1031" s="76">
        <v>2993</v>
      </c>
      <c r="E1031" s="77">
        <v>319094</v>
      </c>
    </row>
    <row r="1032" spans="1:5" x14ac:dyDescent="0.25">
      <c r="A1032" s="74" t="s">
        <v>140</v>
      </c>
      <c r="B1032" s="75" t="s">
        <v>65</v>
      </c>
      <c r="C1032" s="75" t="s">
        <v>6</v>
      </c>
      <c r="D1032" s="76">
        <v>92</v>
      </c>
      <c r="E1032" s="77">
        <v>13106</v>
      </c>
    </row>
    <row r="1033" spans="1:5" x14ac:dyDescent="0.25">
      <c r="A1033" s="74" t="s">
        <v>140</v>
      </c>
      <c r="B1033" s="75" t="s">
        <v>124</v>
      </c>
      <c r="C1033" s="75" t="s">
        <v>6</v>
      </c>
      <c r="D1033" s="76">
        <v>14</v>
      </c>
      <c r="E1033" s="77">
        <v>1482</v>
      </c>
    </row>
    <row r="1034" spans="1:5" x14ac:dyDescent="0.25">
      <c r="A1034" s="74" t="s">
        <v>140</v>
      </c>
      <c r="B1034" s="75" t="s">
        <v>164</v>
      </c>
      <c r="C1034" s="75" t="s">
        <v>6</v>
      </c>
      <c r="D1034" s="76">
        <v>48196</v>
      </c>
      <c r="E1034" s="77">
        <v>3347239</v>
      </c>
    </row>
    <row r="1035" spans="1:5" x14ac:dyDescent="0.25">
      <c r="A1035" s="74" t="s">
        <v>140</v>
      </c>
      <c r="B1035" s="75" t="s">
        <v>162</v>
      </c>
      <c r="C1035" s="75" t="s">
        <v>6</v>
      </c>
      <c r="D1035" s="76">
        <v>1908</v>
      </c>
      <c r="E1035" s="77">
        <v>324197</v>
      </c>
    </row>
    <row r="1036" spans="1:5" x14ac:dyDescent="0.25">
      <c r="A1036" s="74" t="s">
        <v>140</v>
      </c>
      <c r="B1036" s="75" t="s">
        <v>183</v>
      </c>
      <c r="C1036" s="75" t="s">
        <v>6</v>
      </c>
      <c r="D1036" s="76">
        <v>400</v>
      </c>
      <c r="E1036" s="77">
        <v>51246</v>
      </c>
    </row>
    <row r="1037" spans="1:5" x14ac:dyDescent="0.25">
      <c r="A1037" s="74" t="s">
        <v>140</v>
      </c>
      <c r="B1037" s="75" t="s">
        <v>97</v>
      </c>
      <c r="C1037" s="75" t="s">
        <v>6</v>
      </c>
      <c r="D1037" s="76">
        <v>10075</v>
      </c>
      <c r="E1037" s="77">
        <v>583250</v>
      </c>
    </row>
    <row r="1038" spans="1:5" x14ac:dyDescent="0.25">
      <c r="A1038" s="74" t="s">
        <v>140</v>
      </c>
      <c r="B1038" s="75" t="s">
        <v>125</v>
      </c>
      <c r="C1038" s="75" t="s">
        <v>6</v>
      </c>
      <c r="D1038" s="76">
        <v>1970</v>
      </c>
      <c r="E1038" s="77">
        <v>153262</v>
      </c>
    </row>
    <row r="1039" spans="1:5" x14ac:dyDescent="0.25">
      <c r="A1039" s="74" t="s">
        <v>22</v>
      </c>
      <c r="B1039" s="75" t="s">
        <v>210</v>
      </c>
      <c r="C1039" s="75"/>
      <c r="D1039" s="76"/>
      <c r="E1039" s="77">
        <v>619765</v>
      </c>
    </row>
    <row r="1040" spans="1:5" x14ac:dyDescent="0.25">
      <c r="A1040" s="74" t="s">
        <v>22</v>
      </c>
      <c r="B1040" s="75" t="s">
        <v>40</v>
      </c>
      <c r="C1040" s="75"/>
      <c r="D1040" s="76"/>
      <c r="E1040" s="77">
        <v>1735742</v>
      </c>
    </row>
    <row r="1041" spans="1:5" x14ac:dyDescent="0.25">
      <c r="A1041" s="74" t="s">
        <v>22</v>
      </c>
      <c r="B1041" s="75" t="s">
        <v>125</v>
      </c>
      <c r="C1041" s="75"/>
      <c r="D1041" s="76"/>
      <c r="E1041" s="77">
        <v>498167605</v>
      </c>
    </row>
    <row r="1042" spans="1:5" x14ac:dyDescent="0.25">
      <c r="A1042" s="74" t="s">
        <v>22</v>
      </c>
      <c r="B1042" s="75" t="s">
        <v>183</v>
      </c>
      <c r="C1042" s="75"/>
      <c r="D1042" s="76"/>
      <c r="E1042" s="77">
        <v>927914</v>
      </c>
    </row>
    <row r="1043" spans="1:5" x14ac:dyDescent="0.25">
      <c r="A1043" s="74" t="s">
        <v>22</v>
      </c>
      <c r="B1043" s="75" t="s">
        <v>97</v>
      </c>
      <c r="C1043" s="75"/>
      <c r="D1043" s="76"/>
      <c r="E1043" s="77">
        <v>243795443</v>
      </c>
    </row>
    <row r="1044" spans="1:5" x14ac:dyDescent="0.25">
      <c r="A1044" s="74" t="s">
        <v>22</v>
      </c>
      <c r="B1044" s="75" t="s">
        <v>164</v>
      </c>
      <c r="C1044" s="75"/>
      <c r="D1044" s="76"/>
      <c r="E1044" s="77">
        <v>508111263</v>
      </c>
    </row>
    <row r="1045" spans="1:5" x14ac:dyDescent="0.25">
      <c r="A1045" s="74" t="s">
        <v>22</v>
      </c>
      <c r="B1045" s="75" t="s">
        <v>162</v>
      </c>
      <c r="C1045" s="75"/>
      <c r="D1045" s="76"/>
      <c r="E1045" s="77">
        <v>27882329</v>
      </c>
    </row>
    <row r="1046" spans="1:5" x14ac:dyDescent="0.25">
      <c r="A1046" s="74" t="s">
        <v>22</v>
      </c>
      <c r="B1046" s="75" t="s">
        <v>221</v>
      </c>
      <c r="C1046" s="75"/>
      <c r="D1046" s="76"/>
      <c r="E1046" s="77">
        <v>31587</v>
      </c>
    </row>
    <row r="1047" spans="1:5" x14ac:dyDescent="0.25">
      <c r="A1047" s="74" t="s">
        <v>22</v>
      </c>
      <c r="B1047" s="75" t="s">
        <v>10</v>
      </c>
      <c r="C1047" s="75"/>
      <c r="D1047" s="76"/>
      <c r="E1047" s="77">
        <v>3009606</v>
      </c>
    </row>
    <row r="1048" spans="1:5" x14ac:dyDescent="0.25">
      <c r="A1048" s="74" t="s">
        <v>22</v>
      </c>
      <c r="B1048" s="75" t="s">
        <v>175</v>
      </c>
      <c r="C1048" s="75"/>
      <c r="D1048" s="76"/>
      <c r="E1048" s="77">
        <v>69486761</v>
      </c>
    </row>
    <row r="1049" spans="1:5" x14ac:dyDescent="0.25">
      <c r="A1049" s="74" t="s">
        <v>22</v>
      </c>
      <c r="B1049" s="75" t="s">
        <v>177</v>
      </c>
      <c r="C1049" s="75"/>
      <c r="D1049" s="76"/>
      <c r="E1049" s="77">
        <v>27140913</v>
      </c>
    </row>
    <row r="1050" spans="1:5" x14ac:dyDescent="0.25">
      <c r="A1050" s="74" t="s">
        <v>22</v>
      </c>
      <c r="B1050" s="75" t="s">
        <v>182</v>
      </c>
      <c r="C1050" s="75"/>
      <c r="D1050" s="76"/>
      <c r="E1050" s="77">
        <v>9411869</v>
      </c>
    </row>
    <row r="1051" spans="1:5" x14ac:dyDescent="0.25">
      <c r="A1051" s="74" t="s">
        <v>22</v>
      </c>
      <c r="B1051" s="75" t="s">
        <v>158</v>
      </c>
      <c r="C1051" s="75"/>
      <c r="D1051" s="76"/>
      <c r="E1051" s="77">
        <v>318224748</v>
      </c>
    </row>
    <row r="1052" spans="1:5" x14ac:dyDescent="0.25">
      <c r="A1052" s="74" t="s">
        <v>22</v>
      </c>
      <c r="B1052" s="75" t="s">
        <v>180</v>
      </c>
      <c r="C1052" s="75"/>
      <c r="D1052" s="76"/>
      <c r="E1052" s="77">
        <v>589312827</v>
      </c>
    </row>
    <row r="1053" spans="1:5" x14ac:dyDescent="0.25">
      <c r="A1053" s="74" t="s">
        <v>22</v>
      </c>
      <c r="B1053" s="75" t="s">
        <v>65</v>
      </c>
      <c r="C1053" s="75"/>
      <c r="D1053" s="76"/>
      <c r="E1053" s="77">
        <v>5486043</v>
      </c>
    </row>
    <row r="1054" spans="1:5" x14ac:dyDescent="0.25">
      <c r="A1054" s="74" t="s">
        <v>22</v>
      </c>
      <c r="B1054" s="75" t="s">
        <v>174</v>
      </c>
      <c r="C1054" s="75"/>
      <c r="D1054" s="76"/>
      <c r="E1054" s="77">
        <v>135106272</v>
      </c>
    </row>
    <row r="1055" spans="1:5" x14ac:dyDescent="0.25">
      <c r="A1055" s="74" t="s">
        <v>22</v>
      </c>
      <c r="B1055" s="75" t="s">
        <v>124</v>
      </c>
      <c r="C1055" s="75"/>
      <c r="D1055" s="76"/>
      <c r="E1055" s="77">
        <v>5548119</v>
      </c>
    </row>
    <row r="1056" spans="1:5" x14ac:dyDescent="0.25">
      <c r="A1056" s="74" t="s">
        <v>22</v>
      </c>
      <c r="B1056" s="75" t="s">
        <v>211</v>
      </c>
      <c r="C1056" s="75"/>
      <c r="D1056" s="76"/>
      <c r="E1056" s="77">
        <v>12175</v>
      </c>
    </row>
    <row r="1057" spans="1:5" x14ac:dyDescent="0.25">
      <c r="A1057" s="74" t="s">
        <v>22</v>
      </c>
      <c r="B1057" s="75" t="s">
        <v>176</v>
      </c>
      <c r="C1057" s="75"/>
      <c r="D1057" s="76"/>
      <c r="E1057" s="77">
        <v>7297271</v>
      </c>
    </row>
    <row r="1058" spans="1:5" x14ac:dyDescent="0.25">
      <c r="A1058" s="74" t="s">
        <v>207</v>
      </c>
      <c r="B1058" s="75" t="s">
        <v>180</v>
      </c>
      <c r="C1058" s="75" t="s">
        <v>27</v>
      </c>
      <c r="D1058" s="76">
        <v>0</v>
      </c>
      <c r="E1058" s="77">
        <v>137</v>
      </c>
    </row>
    <row r="1059" spans="1:5" x14ac:dyDescent="0.25">
      <c r="A1059" s="74" t="s">
        <v>207</v>
      </c>
      <c r="B1059" s="75" t="s">
        <v>174</v>
      </c>
      <c r="C1059" s="75" t="s">
        <v>27</v>
      </c>
      <c r="D1059" s="76">
        <v>0</v>
      </c>
      <c r="E1059" s="77">
        <v>12663</v>
      </c>
    </row>
    <row r="1060" spans="1:5" x14ac:dyDescent="0.25">
      <c r="A1060" s="74" t="s">
        <v>207</v>
      </c>
      <c r="B1060" s="75" t="s">
        <v>164</v>
      </c>
      <c r="C1060" s="75" t="s">
        <v>27</v>
      </c>
      <c r="D1060" s="76">
        <v>3</v>
      </c>
      <c r="E1060" s="77">
        <v>1033787</v>
      </c>
    </row>
    <row r="1061" spans="1:5" x14ac:dyDescent="0.25">
      <c r="A1061" s="74" t="s">
        <v>141</v>
      </c>
      <c r="B1061" s="75" t="s">
        <v>158</v>
      </c>
      <c r="C1061" s="75" t="s">
        <v>99</v>
      </c>
      <c r="D1061" s="76">
        <v>189</v>
      </c>
      <c r="E1061" s="77">
        <v>171280911</v>
      </c>
    </row>
    <row r="1062" spans="1:5" x14ac:dyDescent="0.25">
      <c r="A1062" s="74" t="s">
        <v>141</v>
      </c>
      <c r="B1062" s="75" t="s">
        <v>180</v>
      </c>
      <c r="C1062" s="75" t="s">
        <v>99</v>
      </c>
      <c r="D1062" s="76">
        <v>549</v>
      </c>
      <c r="E1062" s="77">
        <v>319046007</v>
      </c>
    </row>
    <row r="1063" spans="1:5" x14ac:dyDescent="0.25">
      <c r="A1063" s="74" t="s">
        <v>141</v>
      </c>
      <c r="B1063" s="75" t="s">
        <v>164</v>
      </c>
      <c r="C1063" s="75" t="s">
        <v>99</v>
      </c>
      <c r="D1063" s="76">
        <v>151</v>
      </c>
      <c r="E1063" s="77">
        <v>287368173</v>
      </c>
    </row>
    <row r="1064" spans="1:5" x14ac:dyDescent="0.25">
      <c r="A1064" s="74" t="s">
        <v>141</v>
      </c>
      <c r="B1064" s="75" t="s">
        <v>125</v>
      </c>
      <c r="C1064" s="75" t="s">
        <v>99</v>
      </c>
      <c r="D1064" s="76">
        <v>1</v>
      </c>
      <c r="E1064" s="77">
        <v>76699</v>
      </c>
    </row>
    <row r="1065" spans="1:5" x14ac:dyDescent="0.25">
      <c r="A1065" s="74" t="s">
        <v>141</v>
      </c>
      <c r="B1065" s="75" t="s">
        <v>174</v>
      </c>
      <c r="C1065" s="75" t="s">
        <v>99</v>
      </c>
      <c r="D1065" s="76">
        <v>1</v>
      </c>
      <c r="E1065" s="77">
        <v>62964</v>
      </c>
    </row>
    <row r="1066" spans="1:5" x14ac:dyDescent="0.25">
      <c r="A1066" s="74" t="s">
        <v>23</v>
      </c>
      <c r="B1066" s="75" t="s">
        <v>40</v>
      </c>
      <c r="C1066" s="75"/>
      <c r="D1066" s="76"/>
      <c r="E1066" s="77">
        <v>576166</v>
      </c>
    </row>
    <row r="1067" spans="1:5" x14ac:dyDescent="0.25">
      <c r="A1067" s="74" t="s">
        <v>23</v>
      </c>
      <c r="B1067" s="75" t="s">
        <v>175</v>
      </c>
      <c r="C1067" s="75"/>
      <c r="D1067" s="76"/>
      <c r="E1067" s="77">
        <v>35000</v>
      </c>
    </row>
    <row r="1068" spans="1:5" x14ac:dyDescent="0.25">
      <c r="A1068" s="74" t="s">
        <v>23</v>
      </c>
      <c r="B1068" s="75" t="s">
        <v>180</v>
      </c>
      <c r="C1068" s="75"/>
      <c r="D1068" s="76"/>
      <c r="E1068" s="77">
        <v>953304302</v>
      </c>
    </row>
    <row r="1069" spans="1:5" x14ac:dyDescent="0.25">
      <c r="A1069" s="74" t="s">
        <v>23</v>
      </c>
      <c r="B1069" s="75" t="s">
        <v>164</v>
      </c>
      <c r="C1069" s="75"/>
      <c r="D1069" s="76"/>
      <c r="E1069" s="77">
        <v>1492307239</v>
      </c>
    </row>
    <row r="1070" spans="1:5" x14ac:dyDescent="0.25">
      <c r="A1070" s="74" t="s">
        <v>23</v>
      </c>
      <c r="B1070" s="75" t="s">
        <v>124</v>
      </c>
      <c r="C1070" s="75"/>
      <c r="D1070" s="76"/>
      <c r="E1070" s="77">
        <v>27446</v>
      </c>
    </row>
    <row r="1071" spans="1:5" x14ac:dyDescent="0.25">
      <c r="A1071" s="74" t="s">
        <v>23</v>
      </c>
      <c r="B1071" s="75" t="s">
        <v>211</v>
      </c>
      <c r="C1071" s="75"/>
      <c r="D1071" s="76"/>
      <c r="E1071" s="77">
        <v>78746</v>
      </c>
    </row>
    <row r="1072" spans="1:5" x14ac:dyDescent="0.25">
      <c r="A1072" s="74" t="s">
        <v>23</v>
      </c>
      <c r="B1072" s="75" t="s">
        <v>65</v>
      </c>
      <c r="C1072" s="75"/>
      <c r="D1072" s="76"/>
      <c r="E1072" s="77">
        <v>6521935</v>
      </c>
    </row>
    <row r="1073" spans="1:5" x14ac:dyDescent="0.25">
      <c r="A1073" s="74" t="s">
        <v>23</v>
      </c>
      <c r="B1073" s="75" t="s">
        <v>174</v>
      </c>
      <c r="C1073" s="75"/>
      <c r="D1073" s="76"/>
      <c r="E1073" s="77">
        <v>56365454</v>
      </c>
    </row>
    <row r="1074" spans="1:5" x14ac:dyDescent="0.25">
      <c r="A1074" s="74" t="s">
        <v>23</v>
      </c>
      <c r="B1074" s="75" t="s">
        <v>182</v>
      </c>
      <c r="C1074" s="75"/>
      <c r="D1074" s="76"/>
      <c r="E1074" s="77">
        <v>296956</v>
      </c>
    </row>
    <row r="1075" spans="1:5" x14ac:dyDescent="0.25">
      <c r="A1075" s="74" t="s">
        <v>23</v>
      </c>
      <c r="B1075" s="75" t="s">
        <v>210</v>
      </c>
      <c r="C1075" s="75"/>
      <c r="D1075" s="76"/>
      <c r="E1075" s="77">
        <v>50617</v>
      </c>
    </row>
    <row r="1076" spans="1:5" x14ac:dyDescent="0.25">
      <c r="A1076" s="74" t="s">
        <v>23</v>
      </c>
      <c r="B1076" s="75" t="s">
        <v>176</v>
      </c>
      <c r="C1076" s="75"/>
      <c r="D1076" s="76"/>
      <c r="E1076" s="77">
        <v>785501</v>
      </c>
    </row>
    <row r="1077" spans="1:5" x14ac:dyDescent="0.25">
      <c r="A1077" s="74" t="s">
        <v>23</v>
      </c>
      <c r="B1077" s="75" t="s">
        <v>179</v>
      </c>
      <c r="C1077" s="75"/>
      <c r="D1077" s="76"/>
      <c r="E1077" s="77">
        <v>519712</v>
      </c>
    </row>
    <row r="1078" spans="1:5" x14ac:dyDescent="0.25">
      <c r="A1078" s="74" t="s">
        <v>23</v>
      </c>
      <c r="B1078" s="75" t="s">
        <v>10</v>
      </c>
      <c r="C1078" s="75"/>
      <c r="D1078" s="76"/>
      <c r="E1078" s="77">
        <v>2632295</v>
      </c>
    </row>
    <row r="1079" spans="1:5" x14ac:dyDescent="0.25">
      <c r="A1079" s="74" t="s">
        <v>23</v>
      </c>
      <c r="B1079" s="75" t="s">
        <v>97</v>
      </c>
      <c r="C1079" s="75"/>
      <c r="D1079" s="76"/>
      <c r="E1079" s="77">
        <v>428013111</v>
      </c>
    </row>
    <row r="1080" spans="1:5" x14ac:dyDescent="0.25">
      <c r="A1080" s="74" t="s">
        <v>23</v>
      </c>
      <c r="B1080" s="75" t="s">
        <v>177</v>
      </c>
      <c r="C1080" s="75"/>
      <c r="D1080" s="76"/>
      <c r="E1080" s="77">
        <v>89644108</v>
      </c>
    </row>
    <row r="1081" spans="1:5" x14ac:dyDescent="0.25">
      <c r="A1081" s="74" t="s">
        <v>23</v>
      </c>
      <c r="B1081" s="75" t="s">
        <v>158</v>
      </c>
      <c r="C1081" s="75"/>
      <c r="D1081" s="76"/>
      <c r="E1081" s="77">
        <v>953391407</v>
      </c>
    </row>
    <row r="1082" spans="1:5" x14ac:dyDescent="0.25">
      <c r="A1082" s="74" t="s">
        <v>23</v>
      </c>
      <c r="B1082" s="75" t="s">
        <v>183</v>
      </c>
      <c r="C1082" s="75"/>
      <c r="D1082" s="76"/>
      <c r="E1082" s="77">
        <v>1719057</v>
      </c>
    </row>
    <row r="1083" spans="1:5" x14ac:dyDescent="0.25">
      <c r="A1083" s="74" t="s">
        <v>23</v>
      </c>
      <c r="B1083" s="75" t="s">
        <v>125</v>
      </c>
      <c r="C1083" s="75"/>
      <c r="D1083" s="76"/>
      <c r="E1083" s="77">
        <v>1059352374</v>
      </c>
    </row>
    <row r="1084" spans="1:5" x14ac:dyDescent="0.25">
      <c r="A1084" s="74" t="s">
        <v>23</v>
      </c>
      <c r="B1084" s="75" t="s">
        <v>162</v>
      </c>
      <c r="C1084" s="75"/>
      <c r="D1084" s="76"/>
      <c r="E1084" s="77">
        <v>24338807</v>
      </c>
    </row>
    <row r="1085" spans="1:5" x14ac:dyDescent="0.25">
      <c r="A1085" s="74" t="s">
        <v>142</v>
      </c>
      <c r="B1085" s="75" t="s">
        <v>158</v>
      </c>
      <c r="C1085" s="75"/>
      <c r="D1085" s="76"/>
      <c r="E1085" s="77">
        <v>147674191</v>
      </c>
    </row>
    <row r="1086" spans="1:5" x14ac:dyDescent="0.25">
      <c r="A1086" s="74" t="s">
        <v>142</v>
      </c>
      <c r="B1086" s="75" t="s">
        <v>177</v>
      </c>
      <c r="C1086" s="75"/>
      <c r="D1086" s="76"/>
      <c r="E1086" s="77">
        <v>221573471</v>
      </c>
    </row>
    <row r="1087" spans="1:5" x14ac:dyDescent="0.25">
      <c r="A1087" s="74" t="s">
        <v>142</v>
      </c>
      <c r="B1087" s="75" t="s">
        <v>210</v>
      </c>
      <c r="C1087" s="75"/>
      <c r="D1087" s="76"/>
      <c r="E1087" s="77">
        <v>122500</v>
      </c>
    </row>
    <row r="1088" spans="1:5" x14ac:dyDescent="0.25">
      <c r="A1088" s="74" t="s">
        <v>142</v>
      </c>
      <c r="B1088" s="75" t="s">
        <v>125</v>
      </c>
      <c r="C1088" s="75"/>
      <c r="D1088" s="76"/>
      <c r="E1088" s="77">
        <v>1347543467</v>
      </c>
    </row>
    <row r="1089" spans="1:5" x14ac:dyDescent="0.25">
      <c r="A1089" s="74" t="s">
        <v>142</v>
      </c>
      <c r="B1089" s="75" t="s">
        <v>164</v>
      </c>
      <c r="C1089" s="75"/>
      <c r="D1089" s="76"/>
      <c r="E1089" s="77">
        <v>338021744</v>
      </c>
    </row>
    <row r="1090" spans="1:5" x14ac:dyDescent="0.25">
      <c r="A1090" s="74" t="s">
        <v>142</v>
      </c>
      <c r="B1090" s="75" t="s">
        <v>162</v>
      </c>
      <c r="C1090" s="75"/>
      <c r="D1090" s="76"/>
      <c r="E1090" s="77">
        <v>8822185</v>
      </c>
    </row>
    <row r="1091" spans="1:5" x14ac:dyDescent="0.25">
      <c r="A1091" s="74" t="s">
        <v>142</v>
      </c>
      <c r="B1091" s="75" t="s">
        <v>40</v>
      </c>
      <c r="C1091" s="75"/>
      <c r="D1091" s="76"/>
      <c r="E1091" s="77">
        <v>234876</v>
      </c>
    </row>
    <row r="1092" spans="1:5" x14ac:dyDescent="0.25">
      <c r="A1092" s="74" t="s">
        <v>142</v>
      </c>
      <c r="B1092" s="75" t="s">
        <v>65</v>
      </c>
      <c r="C1092" s="75"/>
      <c r="D1092" s="76"/>
      <c r="E1092" s="77">
        <v>5392850</v>
      </c>
    </row>
    <row r="1093" spans="1:5" x14ac:dyDescent="0.25">
      <c r="A1093" s="74" t="s">
        <v>142</v>
      </c>
      <c r="B1093" s="75" t="s">
        <v>176</v>
      </c>
      <c r="C1093" s="75"/>
      <c r="D1093" s="76"/>
      <c r="E1093" s="77">
        <v>264271</v>
      </c>
    </row>
    <row r="1094" spans="1:5" x14ac:dyDescent="0.25">
      <c r="A1094" s="74" t="s">
        <v>142</v>
      </c>
      <c r="B1094" s="75" t="s">
        <v>183</v>
      </c>
      <c r="C1094" s="75"/>
      <c r="D1094" s="76"/>
      <c r="E1094" s="77">
        <v>41465</v>
      </c>
    </row>
    <row r="1095" spans="1:5" x14ac:dyDescent="0.25">
      <c r="A1095" s="74" t="s">
        <v>142</v>
      </c>
      <c r="B1095" s="75" t="s">
        <v>180</v>
      </c>
      <c r="C1095" s="75"/>
      <c r="D1095" s="76"/>
      <c r="E1095" s="77">
        <v>206201477</v>
      </c>
    </row>
    <row r="1096" spans="1:5" x14ac:dyDescent="0.25">
      <c r="A1096" s="74" t="s">
        <v>142</v>
      </c>
      <c r="B1096" s="75" t="s">
        <v>97</v>
      </c>
      <c r="C1096" s="75"/>
      <c r="D1096" s="76"/>
      <c r="E1096" s="77">
        <v>11759850</v>
      </c>
    </row>
    <row r="1097" spans="1:5" x14ac:dyDescent="0.25">
      <c r="A1097" s="74" t="s">
        <v>142</v>
      </c>
      <c r="B1097" s="75" t="s">
        <v>174</v>
      </c>
      <c r="C1097" s="75"/>
      <c r="D1097" s="76"/>
      <c r="E1097" s="77">
        <v>38675874</v>
      </c>
    </row>
    <row r="1098" spans="1:5" x14ac:dyDescent="0.25">
      <c r="A1098" s="74" t="s">
        <v>143</v>
      </c>
      <c r="B1098" s="75" t="s">
        <v>180</v>
      </c>
      <c r="C1098" s="75" t="s">
        <v>27</v>
      </c>
      <c r="D1098" s="76">
        <v>4</v>
      </c>
      <c r="E1098" s="77">
        <v>539526</v>
      </c>
    </row>
    <row r="1099" spans="1:5" x14ac:dyDescent="0.25">
      <c r="A1099" s="74" t="s">
        <v>143</v>
      </c>
      <c r="B1099" s="75" t="s">
        <v>125</v>
      </c>
      <c r="C1099" s="75" t="s">
        <v>27</v>
      </c>
      <c r="D1099" s="76">
        <v>1</v>
      </c>
      <c r="E1099" s="77">
        <v>1348884</v>
      </c>
    </row>
    <row r="1100" spans="1:5" x14ac:dyDescent="0.25">
      <c r="A1100" s="74" t="s">
        <v>143</v>
      </c>
      <c r="B1100" s="75" t="s">
        <v>158</v>
      </c>
      <c r="C1100" s="75" t="s">
        <v>27</v>
      </c>
      <c r="D1100" s="76">
        <v>0</v>
      </c>
      <c r="E1100" s="77">
        <v>11244</v>
      </c>
    </row>
    <row r="1101" spans="1:5" x14ac:dyDescent="0.25">
      <c r="A1101" s="74" t="s">
        <v>143</v>
      </c>
      <c r="B1101" s="75" t="s">
        <v>97</v>
      </c>
      <c r="C1101" s="75" t="s">
        <v>27</v>
      </c>
      <c r="D1101" s="76">
        <v>0</v>
      </c>
      <c r="E1101" s="77">
        <v>10117</v>
      </c>
    </row>
    <row r="1102" spans="1:5" x14ac:dyDescent="0.25">
      <c r="A1102" s="74" t="s">
        <v>143</v>
      </c>
      <c r="B1102" s="75" t="s">
        <v>164</v>
      </c>
      <c r="C1102" s="75" t="s">
        <v>27</v>
      </c>
      <c r="D1102" s="76">
        <v>0</v>
      </c>
      <c r="E1102" s="77">
        <v>2444</v>
      </c>
    </row>
    <row r="1103" spans="1:5" x14ac:dyDescent="0.25">
      <c r="A1103" s="74" t="s">
        <v>159</v>
      </c>
      <c r="B1103" s="75" t="s">
        <v>180</v>
      </c>
      <c r="C1103" s="75" t="s">
        <v>27</v>
      </c>
      <c r="D1103" s="76">
        <v>0</v>
      </c>
      <c r="E1103" s="77">
        <v>45</v>
      </c>
    </row>
    <row r="1104" spans="1:5" x14ac:dyDescent="0.25">
      <c r="A1104" s="74" t="s">
        <v>159</v>
      </c>
      <c r="B1104" s="75" t="s">
        <v>158</v>
      </c>
      <c r="C1104" s="75" t="s">
        <v>27</v>
      </c>
      <c r="D1104" s="76">
        <v>0</v>
      </c>
      <c r="E1104" s="77">
        <v>24602</v>
      </c>
    </row>
    <row r="1105" spans="1:5" x14ac:dyDescent="0.25">
      <c r="A1105" s="74" t="s">
        <v>159</v>
      </c>
      <c r="B1105" s="75" t="s">
        <v>97</v>
      </c>
      <c r="C1105" s="75" t="s">
        <v>27</v>
      </c>
      <c r="D1105" s="76">
        <v>0</v>
      </c>
      <c r="E1105" s="77">
        <v>69</v>
      </c>
    </row>
    <row r="1106" spans="1:5" x14ac:dyDescent="0.25">
      <c r="A1106" s="74" t="s">
        <v>159</v>
      </c>
      <c r="B1106" s="75" t="s">
        <v>164</v>
      </c>
      <c r="C1106" s="75" t="s">
        <v>27</v>
      </c>
      <c r="D1106" s="76">
        <v>0</v>
      </c>
      <c r="E1106" s="77">
        <v>11184</v>
      </c>
    </row>
    <row r="1107" spans="1:5" x14ac:dyDescent="0.25">
      <c r="A1107" s="74" t="s">
        <v>92</v>
      </c>
      <c r="B1107" s="75" t="s">
        <v>164</v>
      </c>
      <c r="C1107" s="75" t="s">
        <v>27</v>
      </c>
      <c r="D1107" s="76">
        <v>67</v>
      </c>
      <c r="E1107" s="77">
        <v>163189458</v>
      </c>
    </row>
    <row r="1108" spans="1:5" x14ac:dyDescent="0.25">
      <c r="A1108" s="74" t="s">
        <v>92</v>
      </c>
      <c r="B1108" s="75" t="s">
        <v>97</v>
      </c>
      <c r="C1108" s="75" t="s">
        <v>27</v>
      </c>
      <c r="D1108" s="76">
        <v>43</v>
      </c>
      <c r="E1108" s="77">
        <v>131379238</v>
      </c>
    </row>
    <row r="1109" spans="1:5" x14ac:dyDescent="0.25">
      <c r="A1109" s="74" t="s">
        <v>92</v>
      </c>
      <c r="B1109" s="75" t="s">
        <v>174</v>
      </c>
      <c r="C1109" s="75" t="s">
        <v>27</v>
      </c>
      <c r="D1109" s="76">
        <v>0</v>
      </c>
      <c r="E1109" s="77">
        <v>215453</v>
      </c>
    </row>
    <row r="1110" spans="1:5" x14ac:dyDescent="0.25">
      <c r="A1110" s="74" t="s">
        <v>92</v>
      </c>
      <c r="B1110" s="75" t="s">
        <v>65</v>
      </c>
      <c r="C1110" s="75" t="s">
        <v>27</v>
      </c>
      <c r="D1110" s="76">
        <v>0</v>
      </c>
      <c r="E1110" s="77">
        <v>997471</v>
      </c>
    </row>
    <row r="1111" spans="1:5" x14ac:dyDescent="0.25">
      <c r="A1111" s="74" t="s">
        <v>92</v>
      </c>
      <c r="B1111" s="75" t="s">
        <v>125</v>
      </c>
      <c r="C1111" s="75" t="s">
        <v>27</v>
      </c>
      <c r="D1111" s="76">
        <v>2</v>
      </c>
      <c r="E1111" s="77">
        <v>50771830</v>
      </c>
    </row>
    <row r="1112" spans="1:5" x14ac:dyDescent="0.25">
      <c r="A1112" s="74" t="s">
        <v>92</v>
      </c>
      <c r="B1112" s="75" t="s">
        <v>158</v>
      </c>
      <c r="C1112" s="75" t="s">
        <v>27</v>
      </c>
      <c r="D1112" s="76">
        <v>3</v>
      </c>
      <c r="E1112" s="77">
        <v>21563078</v>
      </c>
    </row>
    <row r="1113" spans="1:5" x14ac:dyDescent="0.25">
      <c r="A1113" s="74" t="s">
        <v>92</v>
      </c>
      <c r="B1113" s="75" t="s">
        <v>182</v>
      </c>
      <c r="C1113" s="75" t="s">
        <v>27</v>
      </c>
      <c r="D1113" s="76">
        <v>0</v>
      </c>
      <c r="E1113" s="77">
        <v>662378</v>
      </c>
    </row>
    <row r="1114" spans="1:5" x14ac:dyDescent="0.25">
      <c r="A1114" s="74" t="s">
        <v>92</v>
      </c>
      <c r="B1114" s="75" t="s">
        <v>177</v>
      </c>
      <c r="C1114" s="75" t="s">
        <v>27</v>
      </c>
      <c r="D1114" s="76">
        <v>0</v>
      </c>
      <c r="E1114" s="77">
        <v>253907</v>
      </c>
    </row>
    <row r="1115" spans="1:5" x14ac:dyDescent="0.25">
      <c r="A1115" s="74" t="s">
        <v>92</v>
      </c>
      <c r="B1115" s="75" t="s">
        <v>180</v>
      </c>
      <c r="C1115" s="75" t="s">
        <v>27</v>
      </c>
      <c r="D1115" s="76">
        <v>60</v>
      </c>
      <c r="E1115" s="77">
        <v>334324822</v>
      </c>
    </row>
    <row r="1116" spans="1:5" x14ac:dyDescent="0.25">
      <c r="A1116" s="74" t="s">
        <v>92</v>
      </c>
      <c r="B1116" s="75" t="s">
        <v>175</v>
      </c>
      <c r="C1116" s="75" t="s">
        <v>27</v>
      </c>
      <c r="D1116" s="76">
        <v>0</v>
      </c>
      <c r="E1116" s="77">
        <v>443063</v>
      </c>
    </row>
    <row r="1117" spans="1:5" x14ac:dyDescent="0.25">
      <c r="A1117" s="74" t="s">
        <v>227</v>
      </c>
      <c r="B1117" s="75" t="s">
        <v>180</v>
      </c>
      <c r="C1117" s="75" t="s">
        <v>6</v>
      </c>
      <c r="D1117" s="76">
        <v>123687</v>
      </c>
      <c r="E1117" s="77">
        <v>14322083</v>
      </c>
    </row>
    <row r="1118" spans="1:5" x14ac:dyDescent="0.25">
      <c r="A1118" s="74" t="s">
        <v>24</v>
      </c>
      <c r="B1118" s="75" t="s">
        <v>174</v>
      </c>
      <c r="C1118" s="75"/>
      <c r="D1118" s="76"/>
      <c r="E1118" s="77">
        <v>22554326</v>
      </c>
    </row>
    <row r="1119" spans="1:5" x14ac:dyDescent="0.25">
      <c r="A1119" s="74" t="s">
        <v>24</v>
      </c>
      <c r="B1119" s="75" t="s">
        <v>177</v>
      </c>
      <c r="C1119" s="75"/>
      <c r="D1119" s="76"/>
      <c r="E1119" s="77">
        <v>15598498</v>
      </c>
    </row>
    <row r="1120" spans="1:5" x14ac:dyDescent="0.25">
      <c r="A1120" s="74" t="s">
        <v>24</v>
      </c>
      <c r="B1120" s="75" t="s">
        <v>158</v>
      </c>
      <c r="C1120" s="75"/>
      <c r="D1120" s="76"/>
      <c r="E1120" s="77">
        <v>139501806</v>
      </c>
    </row>
    <row r="1121" spans="1:5" x14ac:dyDescent="0.25">
      <c r="A1121" s="74" t="s">
        <v>24</v>
      </c>
      <c r="B1121" s="75" t="s">
        <v>175</v>
      </c>
      <c r="C1121" s="75"/>
      <c r="D1121" s="76"/>
      <c r="E1121" s="77">
        <v>83825</v>
      </c>
    </row>
    <row r="1122" spans="1:5" x14ac:dyDescent="0.25">
      <c r="A1122" s="74" t="s">
        <v>24</v>
      </c>
      <c r="B1122" s="75" t="s">
        <v>164</v>
      </c>
      <c r="C1122" s="75"/>
      <c r="D1122" s="76"/>
      <c r="E1122" s="77">
        <v>1257610917</v>
      </c>
    </row>
    <row r="1123" spans="1:5" x14ac:dyDescent="0.25">
      <c r="A1123" s="74" t="s">
        <v>24</v>
      </c>
      <c r="B1123" s="75" t="s">
        <v>210</v>
      </c>
      <c r="C1123" s="75"/>
      <c r="D1123" s="76"/>
      <c r="E1123" s="77">
        <v>16145</v>
      </c>
    </row>
    <row r="1124" spans="1:5" x14ac:dyDescent="0.25">
      <c r="A1124" s="74" t="s">
        <v>24</v>
      </c>
      <c r="B1124" s="75" t="s">
        <v>162</v>
      </c>
      <c r="C1124" s="75"/>
      <c r="D1124" s="76"/>
      <c r="E1124" s="77">
        <v>604827</v>
      </c>
    </row>
    <row r="1125" spans="1:5" x14ac:dyDescent="0.25">
      <c r="A1125" s="74" t="s">
        <v>24</v>
      </c>
      <c r="B1125" s="75" t="s">
        <v>183</v>
      </c>
      <c r="C1125" s="75"/>
      <c r="D1125" s="76"/>
      <c r="E1125" s="77">
        <v>217645</v>
      </c>
    </row>
    <row r="1126" spans="1:5" x14ac:dyDescent="0.25">
      <c r="A1126" s="74" t="s">
        <v>24</v>
      </c>
      <c r="B1126" s="75" t="s">
        <v>180</v>
      </c>
      <c r="C1126" s="75"/>
      <c r="D1126" s="76"/>
      <c r="E1126" s="77">
        <v>1015034917</v>
      </c>
    </row>
    <row r="1127" spans="1:5" x14ac:dyDescent="0.25">
      <c r="A1127" s="74" t="s">
        <v>24</v>
      </c>
      <c r="B1127" s="75" t="s">
        <v>125</v>
      </c>
      <c r="C1127" s="75"/>
      <c r="D1127" s="76"/>
      <c r="E1127" s="77">
        <v>212431330</v>
      </c>
    </row>
    <row r="1128" spans="1:5" x14ac:dyDescent="0.25">
      <c r="A1128" s="74" t="s">
        <v>24</v>
      </c>
      <c r="B1128" s="75" t="s">
        <v>97</v>
      </c>
      <c r="C1128" s="75"/>
      <c r="D1128" s="76"/>
      <c r="E1128" s="77">
        <v>109555679</v>
      </c>
    </row>
    <row r="1129" spans="1:5" x14ac:dyDescent="0.25">
      <c r="A1129" s="74" t="s">
        <v>24</v>
      </c>
      <c r="B1129" s="75" t="s">
        <v>40</v>
      </c>
      <c r="C1129" s="75"/>
      <c r="D1129" s="76"/>
      <c r="E1129" s="77">
        <v>18500</v>
      </c>
    </row>
    <row r="1130" spans="1:5" x14ac:dyDescent="0.25">
      <c r="A1130" s="74" t="s">
        <v>24</v>
      </c>
      <c r="B1130" s="75" t="s">
        <v>65</v>
      </c>
      <c r="C1130" s="75"/>
      <c r="D1130" s="76"/>
      <c r="E1130" s="77">
        <v>524315</v>
      </c>
    </row>
    <row r="1131" spans="1:5" x14ac:dyDescent="0.25">
      <c r="A1131" s="74" t="s">
        <v>144</v>
      </c>
      <c r="B1131" s="75" t="s">
        <v>175</v>
      </c>
      <c r="C1131" s="75"/>
      <c r="D1131" s="76"/>
      <c r="E1131" s="77">
        <v>213</v>
      </c>
    </row>
    <row r="1132" spans="1:5" x14ac:dyDescent="0.25">
      <c r="A1132" s="74" t="s">
        <v>144</v>
      </c>
      <c r="B1132" s="75" t="s">
        <v>162</v>
      </c>
      <c r="C1132" s="75"/>
      <c r="D1132" s="76"/>
      <c r="E1132" s="77">
        <v>213</v>
      </c>
    </row>
    <row r="1133" spans="1:5" x14ac:dyDescent="0.25">
      <c r="A1133" s="74" t="s">
        <v>144</v>
      </c>
      <c r="B1133" s="75" t="s">
        <v>180</v>
      </c>
      <c r="C1133" s="75"/>
      <c r="D1133" s="76"/>
      <c r="E1133" s="77">
        <v>8346217</v>
      </c>
    </row>
    <row r="1134" spans="1:5" x14ac:dyDescent="0.25">
      <c r="A1134" s="74" t="s">
        <v>144</v>
      </c>
      <c r="B1134" s="75" t="s">
        <v>125</v>
      </c>
      <c r="C1134" s="75"/>
      <c r="D1134" s="76"/>
      <c r="E1134" s="77">
        <v>294973225</v>
      </c>
    </row>
    <row r="1135" spans="1:5" x14ac:dyDescent="0.25">
      <c r="A1135" s="74" t="s">
        <v>144</v>
      </c>
      <c r="B1135" s="75" t="s">
        <v>97</v>
      </c>
      <c r="C1135" s="75"/>
      <c r="D1135" s="76"/>
      <c r="E1135" s="77">
        <v>8026524</v>
      </c>
    </row>
    <row r="1136" spans="1:5" x14ac:dyDescent="0.25">
      <c r="A1136" s="74" t="s">
        <v>144</v>
      </c>
      <c r="B1136" s="75" t="s">
        <v>174</v>
      </c>
      <c r="C1136" s="75"/>
      <c r="D1136" s="76"/>
      <c r="E1136" s="77">
        <v>658762</v>
      </c>
    </row>
    <row r="1137" spans="1:5" x14ac:dyDescent="0.25">
      <c r="A1137" s="74" t="s">
        <v>144</v>
      </c>
      <c r="B1137" s="75" t="s">
        <v>176</v>
      </c>
      <c r="C1137" s="75"/>
      <c r="D1137" s="76"/>
      <c r="E1137" s="77">
        <v>13695</v>
      </c>
    </row>
    <row r="1138" spans="1:5" x14ac:dyDescent="0.25">
      <c r="A1138" s="74" t="s">
        <v>144</v>
      </c>
      <c r="B1138" s="75" t="s">
        <v>158</v>
      </c>
      <c r="C1138" s="75"/>
      <c r="D1138" s="76"/>
      <c r="E1138" s="77">
        <v>405736069</v>
      </c>
    </row>
    <row r="1139" spans="1:5" x14ac:dyDescent="0.25">
      <c r="A1139" s="74" t="s">
        <v>144</v>
      </c>
      <c r="B1139" s="75" t="s">
        <v>164</v>
      </c>
      <c r="C1139" s="75"/>
      <c r="D1139" s="76"/>
      <c r="E1139" s="77">
        <v>9931612</v>
      </c>
    </row>
    <row r="1140" spans="1:5" x14ac:dyDescent="0.25">
      <c r="A1140" s="74" t="s">
        <v>163</v>
      </c>
      <c r="B1140" s="75" t="s">
        <v>125</v>
      </c>
      <c r="C1140" s="75" t="s">
        <v>27</v>
      </c>
      <c r="D1140" s="76">
        <v>10</v>
      </c>
      <c r="E1140" s="77">
        <v>1670837</v>
      </c>
    </row>
    <row r="1141" spans="1:5" x14ac:dyDescent="0.25">
      <c r="A1141" s="74" t="s">
        <v>163</v>
      </c>
      <c r="B1141" s="75" t="s">
        <v>164</v>
      </c>
      <c r="C1141" s="75" t="s">
        <v>27</v>
      </c>
      <c r="D1141" s="76">
        <v>1</v>
      </c>
      <c r="E1141" s="77">
        <v>948740</v>
      </c>
    </row>
    <row r="1142" spans="1:5" x14ac:dyDescent="0.25">
      <c r="A1142" s="74" t="s">
        <v>163</v>
      </c>
      <c r="B1142" s="75" t="s">
        <v>180</v>
      </c>
      <c r="C1142" s="75" t="s">
        <v>27</v>
      </c>
      <c r="D1142" s="76">
        <v>0</v>
      </c>
      <c r="E1142" s="77">
        <v>88987</v>
      </c>
    </row>
    <row r="1143" spans="1:5" x14ac:dyDescent="0.25">
      <c r="A1143" s="74" t="s">
        <v>163</v>
      </c>
      <c r="B1143" s="75" t="s">
        <v>162</v>
      </c>
      <c r="C1143" s="75" t="s">
        <v>27</v>
      </c>
      <c r="D1143" s="76">
        <v>0</v>
      </c>
      <c r="E1143" s="77">
        <v>6125</v>
      </c>
    </row>
    <row r="1144" spans="1:5" x14ac:dyDescent="0.25">
      <c r="A1144" s="74" t="s">
        <v>163</v>
      </c>
      <c r="B1144" s="75" t="s">
        <v>158</v>
      </c>
      <c r="C1144" s="75" t="s">
        <v>27</v>
      </c>
      <c r="D1144" s="76">
        <v>0</v>
      </c>
      <c r="E1144" s="77">
        <v>567583</v>
      </c>
    </row>
    <row r="1145" spans="1:5" x14ac:dyDescent="0.25">
      <c r="A1145" s="74" t="s">
        <v>163</v>
      </c>
      <c r="B1145" s="75" t="s">
        <v>174</v>
      </c>
      <c r="C1145" s="75" t="s">
        <v>27</v>
      </c>
      <c r="D1145" s="76">
        <v>1</v>
      </c>
      <c r="E1145" s="77">
        <v>124270</v>
      </c>
    </row>
    <row r="1146" spans="1:5" x14ac:dyDescent="0.25">
      <c r="A1146" s="74" t="s">
        <v>163</v>
      </c>
      <c r="B1146" s="75" t="s">
        <v>97</v>
      </c>
      <c r="C1146" s="75" t="s">
        <v>27</v>
      </c>
      <c r="D1146" s="76">
        <v>14</v>
      </c>
      <c r="E1146" s="77">
        <v>630028</v>
      </c>
    </row>
    <row r="1147" spans="1:5" x14ac:dyDescent="0.25">
      <c r="A1147" s="74" t="s">
        <v>56</v>
      </c>
      <c r="B1147" s="75" t="s">
        <v>183</v>
      </c>
      <c r="C1147" s="75"/>
      <c r="D1147" s="76"/>
      <c r="E1147" s="77">
        <v>3469644</v>
      </c>
    </row>
    <row r="1148" spans="1:5" x14ac:dyDescent="0.25">
      <c r="A1148" s="74" t="s">
        <v>56</v>
      </c>
      <c r="B1148" s="75" t="s">
        <v>97</v>
      </c>
      <c r="C1148" s="75"/>
      <c r="D1148" s="76"/>
      <c r="E1148" s="77">
        <v>17140553</v>
      </c>
    </row>
    <row r="1149" spans="1:5" x14ac:dyDescent="0.25">
      <c r="A1149" s="74" t="s">
        <v>56</v>
      </c>
      <c r="B1149" s="75" t="s">
        <v>180</v>
      </c>
      <c r="C1149" s="75"/>
      <c r="D1149" s="76"/>
      <c r="E1149" s="77">
        <v>4150021977</v>
      </c>
    </row>
    <row r="1150" spans="1:5" x14ac:dyDescent="0.25">
      <c r="A1150" s="74" t="s">
        <v>56</v>
      </c>
      <c r="B1150" s="75" t="s">
        <v>84</v>
      </c>
      <c r="C1150" s="75"/>
      <c r="D1150" s="76"/>
      <c r="E1150" s="77">
        <v>66255811</v>
      </c>
    </row>
    <row r="1151" spans="1:5" x14ac:dyDescent="0.25">
      <c r="A1151" s="74" t="s">
        <v>56</v>
      </c>
      <c r="B1151" s="75" t="s">
        <v>125</v>
      </c>
      <c r="C1151" s="75"/>
      <c r="D1151" s="76"/>
      <c r="E1151" s="77">
        <v>3976317320</v>
      </c>
    </row>
    <row r="1152" spans="1:5" x14ac:dyDescent="0.25">
      <c r="A1152" s="74" t="s">
        <v>56</v>
      </c>
      <c r="B1152" s="75" t="s">
        <v>40</v>
      </c>
      <c r="C1152" s="75"/>
      <c r="D1152" s="76"/>
      <c r="E1152" s="77">
        <v>4074</v>
      </c>
    </row>
    <row r="1153" spans="1:5" x14ac:dyDescent="0.25">
      <c r="A1153" s="74" t="s">
        <v>56</v>
      </c>
      <c r="B1153" s="75" t="s">
        <v>162</v>
      </c>
      <c r="C1153" s="75"/>
      <c r="D1153" s="76"/>
      <c r="E1153" s="77">
        <v>13934284</v>
      </c>
    </row>
    <row r="1154" spans="1:5" x14ac:dyDescent="0.25">
      <c r="A1154" s="74" t="s">
        <v>56</v>
      </c>
      <c r="B1154" s="75" t="s">
        <v>164</v>
      </c>
      <c r="C1154" s="75"/>
      <c r="D1154" s="76"/>
      <c r="E1154" s="77">
        <v>6760422981</v>
      </c>
    </row>
    <row r="1155" spans="1:5" x14ac:dyDescent="0.25">
      <c r="A1155" s="74" t="s">
        <v>56</v>
      </c>
      <c r="B1155" s="75" t="s">
        <v>158</v>
      </c>
      <c r="C1155" s="75"/>
      <c r="D1155" s="76"/>
      <c r="E1155" s="77">
        <v>367949365</v>
      </c>
    </row>
    <row r="1156" spans="1:5" x14ac:dyDescent="0.25">
      <c r="A1156" s="74" t="s">
        <v>56</v>
      </c>
      <c r="B1156" s="75" t="s">
        <v>174</v>
      </c>
      <c r="C1156" s="75"/>
      <c r="D1156" s="76"/>
      <c r="E1156" s="77">
        <v>45847803</v>
      </c>
    </row>
    <row r="1157" spans="1:5" x14ac:dyDescent="0.25">
      <c r="A1157" s="74" t="s">
        <v>56</v>
      </c>
      <c r="B1157" s="75" t="s">
        <v>177</v>
      </c>
      <c r="C1157" s="75"/>
      <c r="D1157" s="76"/>
      <c r="E1157" s="77">
        <v>52623346</v>
      </c>
    </row>
    <row r="1158" spans="1:5" x14ac:dyDescent="0.25">
      <c r="A1158" s="74" t="s">
        <v>56</v>
      </c>
      <c r="B1158" s="75" t="s">
        <v>65</v>
      </c>
      <c r="C1158" s="75"/>
      <c r="D1158" s="76"/>
      <c r="E1158" s="77">
        <v>1095988</v>
      </c>
    </row>
    <row r="1159" spans="1:5" x14ac:dyDescent="0.25">
      <c r="A1159" s="74" t="s">
        <v>56</v>
      </c>
      <c r="B1159" s="75" t="s">
        <v>182</v>
      </c>
      <c r="C1159" s="75"/>
      <c r="D1159" s="76"/>
      <c r="E1159" s="77">
        <v>88063</v>
      </c>
    </row>
    <row r="1160" spans="1:5" x14ac:dyDescent="0.25">
      <c r="A1160" s="74" t="s">
        <v>93</v>
      </c>
      <c r="B1160" s="75" t="s">
        <v>125</v>
      </c>
      <c r="C1160" s="75" t="s">
        <v>6</v>
      </c>
      <c r="D1160" s="76">
        <v>452005</v>
      </c>
      <c r="E1160" s="77">
        <v>8947250529</v>
      </c>
    </row>
    <row r="1161" spans="1:5" x14ac:dyDescent="0.25">
      <c r="A1161" s="74" t="s">
        <v>93</v>
      </c>
      <c r="B1161" s="75" t="s">
        <v>97</v>
      </c>
      <c r="C1161" s="75" t="s">
        <v>6</v>
      </c>
      <c r="D1161" s="76">
        <v>603505</v>
      </c>
      <c r="E1161" s="77">
        <v>2428069335</v>
      </c>
    </row>
    <row r="1162" spans="1:5" x14ac:dyDescent="0.25">
      <c r="A1162" s="74" t="s">
        <v>93</v>
      </c>
      <c r="B1162" s="75" t="s">
        <v>180</v>
      </c>
      <c r="C1162" s="75" t="s">
        <v>6</v>
      </c>
      <c r="D1162" s="76">
        <v>5132588</v>
      </c>
      <c r="E1162" s="77">
        <v>17479267672</v>
      </c>
    </row>
    <row r="1163" spans="1:5" x14ac:dyDescent="0.25">
      <c r="A1163" s="74" t="s">
        <v>93</v>
      </c>
      <c r="B1163" s="75" t="s">
        <v>65</v>
      </c>
      <c r="C1163" s="75" t="s">
        <v>6</v>
      </c>
      <c r="D1163" s="76">
        <v>10</v>
      </c>
      <c r="E1163" s="77">
        <v>134173</v>
      </c>
    </row>
    <row r="1164" spans="1:5" x14ac:dyDescent="0.25">
      <c r="A1164" s="74" t="s">
        <v>93</v>
      </c>
      <c r="B1164" s="75" t="s">
        <v>158</v>
      </c>
      <c r="C1164" s="75" t="s">
        <v>6</v>
      </c>
      <c r="D1164" s="76">
        <v>432695</v>
      </c>
      <c r="E1164" s="77">
        <v>1690553438</v>
      </c>
    </row>
    <row r="1165" spans="1:5" x14ac:dyDescent="0.25">
      <c r="A1165" s="74" t="s">
        <v>93</v>
      </c>
      <c r="B1165" s="75" t="s">
        <v>177</v>
      </c>
      <c r="C1165" s="75" t="s">
        <v>6</v>
      </c>
      <c r="D1165" s="76">
        <v>23927</v>
      </c>
      <c r="E1165" s="77">
        <v>323414314</v>
      </c>
    </row>
    <row r="1166" spans="1:5" x14ac:dyDescent="0.25">
      <c r="A1166" s="74" t="s">
        <v>93</v>
      </c>
      <c r="B1166" s="75" t="s">
        <v>179</v>
      </c>
      <c r="C1166" s="75" t="s">
        <v>6</v>
      </c>
      <c r="D1166" s="76">
        <v>3</v>
      </c>
      <c r="E1166" s="77">
        <v>704</v>
      </c>
    </row>
    <row r="1167" spans="1:5" x14ac:dyDescent="0.25">
      <c r="A1167" s="74" t="s">
        <v>93</v>
      </c>
      <c r="B1167" s="75" t="s">
        <v>124</v>
      </c>
      <c r="C1167" s="75" t="s">
        <v>6</v>
      </c>
      <c r="D1167" s="76">
        <v>24</v>
      </c>
      <c r="E1167" s="77">
        <v>456</v>
      </c>
    </row>
    <row r="1168" spans="1:5" x14ac:dyDescent="0.25">
      <c r="A1168" s="74" t="s">
        <v>93</v>
      </c>
      <c r="B1168" s="75" t="s">
        <v>174</v>
      </c>
      <c r="C1168" s="75" t="s">
        <v>6</v>
      </c>
      <c r="D1168" s="76">
        <v>2364660</v>
      </c>
      <c r="E1168" s="77">
        <v>29735227971</v>
      </c>
    </row>
    <row r="1169" spans="1:5" x14ac:dyDescent="0.25">
      <c r="A1169" s="74" t="s">
        <v>93</v>
      </c>
      <c r="B1169" s="75" t="s">
        <v>175</v>
      </c>
      <c r="C1169" s="75" t="s">
        <v>6</v>
      </c>
      <c r="D1169" s="76">
        <v>20112</v>
      </c>
      <c r="E1169" s="77">
        <v>546669863</v>
      </c>
    </row>
    <row r="1170" spans="1:5" x14ac:dyDescent="0.25">
      <c r="A1170" s="74" t="s">
        <v>93</v>
      </c>
      <c r="B1170" s="75" t="s">
        <v>162</v>
      </c>
      <c r="C1170" s="75" t="s">
        <v>6</v>
      </c>
      <c r="D1170" s="76">
        <v>4225</v>
      </c>
      <c r="E1170" s="77">
        <v>9014691</v>
      </c>
    </row>
    <row r="1171" spans="1:5" x14ac:dyDescent="0.25">
      <c r="A1171" s="74" t="s">
        <v>93</v>
      </c>
      <c r="B1171" s="75" t="s">
        <v>164</v>
      </c>
      <c r="C1171" s="75" t="s">
        <v>6</v>
      </c>
      <c r="D1171" s="76">
        <v>488365</v>
      </c>
      <c r="E1171" s="77">
        <v>3995776961</v>
      </c>
    </row>
    <row r="1172" spans="1:5" x14ac:dyDescent="0.25">
      <c r="A1172" s="74" t="s">
        <v>93</v>
      </c>
      <c r="B1172" s="75" t="s">
        <v>182</v>
      </c>
      <c r="C1172" s="75" t="s">
        <v>6</v>
      </c>
      <c r="D1172" s="76">
        <v>4346</v>
      </c>
      <c r="E1172" s="77">
        <v>24410350</v>
      </c>
    </row>
    <row r="1173" spans="1:5" x14ac:dyDescent="0.25">
      <c r="A1173" s="74" t="s">
        <v>93</v>
      </c>
      <c r="B1173" s="75" t="s">
        <v>184</v>
      </c>
      <c r="C1173" s="75" t="s">
        <v>6</v>
      </c>
      <c r="D1173" s="76">
        <v>18103</v>
      </c>
      <c r="E1173" s="77">
        <v>138523058</v>
      </c>
    </row>
    <row r="1174" spans="1:5" x14ac:dyDescent="0.25">
      <c r="A1174" s="74" t="s">
        <v>57</v>
      </c>
      <c r="B1174" s="75" t="s">
        <v>174</v>
      </c>
      <c r="C1174" s="75"/>
      <c r="D1174" s="76"/>
      <c r="E1174" s="77">
        <v>98943647</v>
      </c>
    </row>
    <row r="1175" spans="1:5" x14ac:dyDescent="0.25">
      <c r="A1175" s="74" t="s">
        <v>57</v>
      </c>
      <c r="B1175" s="75" t="s">
        <v>124</v>
      </c>
      <c r="C1175" s="75"/>
      <c r="D1175" s="76"/>
      <c r="E1175" s="77">
        <v>43199</v>
      </c>
    </row>
    <row r="1176" spans="1:5" x14ac:dyDescent="0.25">
      <c r="A1176" s="74" t="s">
        <v>57</v>
      </c>
      <c r="B1176" s="75" t="s">
        <v>211</v>
      </c>
      <c r="C1176" s="75"/>
      <c r="D1176" s="76"/>
      <c r="E1176" s="77">
        <v>4372</v>
      </c>
    </row>
    <row r="1177" spans="1:5" x14ac:dyDescent="0.25">
      <c r="A1177" s="74" t="s">
        <v>57</v>
      </c>
      <c r="B1177" s="75" t="s">
        <v>164</v>
      </c>
      <c r="C1177" s="75"/>
      <c r="D1177" s="76"/>
      <c r="E1177" s="77">
        <v>1485572863</v>
      </c>
    </row>
    <row r="1178" spans="1:5" x14ac:dyDescent="0.25">
      <c r="A1178" s="74" t="s">
        <v>57</v>
      </c>
      <c r="B1178" s="75" t="s">
        <v>10</v>
      </c>
      <c r="C1178" s="75"/>
      <c r="D1178" s="76"/>
      <c r="E1178" s="77">
        <v>209212</v>
      </c>
    </row>
    <row r="1179" spans="1:5" x14ac:dyDescent="0.25">
      <c r="A1179" s="74" t="s">
        <v>57</v>
      </c>
      <c r="B1179" s="75" t="s">
        <v>175</v>
      </c>
      <c r="C1179" s="75"/>
      <c r="D1179" s="76"/>
      <c r="E1179" s="77">
        <v>219013</v>
      </c>
    </row>
    <row r="1180" spans="1:5" x14ac:dyDescent="0.25">
      <c r="A1180" s="74" t="s">
        <v>57</v>
      </c>
      <c r="B1180" s="75" t="s">
        <v>162</v>
      </c>
      <c r="C1180" s="75"/>
      <c r="D1180" s="76"/>
      <c r="E1180" s="77">
        <v>6704806</v>
      </c>
    </row>
    <row r="1181" spans="1:5" x14ac:dyDescent="0.25">
      <c r="A1181" s="74" t="s">
        <v>57</v>
      </c>
      <c r="B1181" s="75" t="s">
        <v>210</v>
      </c>
      <c r="C1181" s="75"/>
      <c r="D1181" s="76"/>
      <c r="E1181" s="77">
        <v>32362</v>
      </c>
    </row>
    <row r="1182" spans="1:5" x14ac:dyDescent="0.25">
      <c r="A1182" s="74" t="s">
        <v>57</v>
      </c>
      <c r="B1182" s="75" t="s">
        <v>182</v>
      </c>
      <c r="C1182" s="75"/>
      <c r="D1182" s="76"/>
      <c r="E1182" s="77">
        <v>7045</v>
      </c>
    </row>
    <row r="1183" spans="1:5" x14ac:dyDescent="0.25">
      <c r="A1183" s="74" t="s">
        <v>57</v>
      </c>
      <c r="B1183" s="75" t="s">
        <v>177</v>
      </c>
      <c r="C1183" s="75"/>
      <c r="D1183" s="76"/>
      <c r="E1183" s="77">
        <v>71733064</v>
      </c>
    </row>
    <row r="1184" spans="1:5" x14ac:dyDescent="0.25">
      <c r="A1184" s="74" t="s">
        <v>57</v>
      </c>
      <c r="B1184" s="75" t="s">
        <v>179</v>
      </c>
      <c r="C1184" s="75"/>
      <c r="D1184" s="76"/>
      <c r="E1184" s="77">
        <v>25028</v>
      </c>
    </row>
    <row r="1185" spans="1:5" x14ac:dyDescent="0.25">
      <c r="A1185" s="74" t="s">
        <v>57</v>
      </c>
      <c r="B1185" s="75" t="s">
        <v>183</v>
      </c>
      <c r="C1185" s="75"/>
      <c r="D1185" s="76"/>
      <c r="E1185" s="77">
        <v>95813</v>
      </c>
    </row>
    <row r="1186" spans="1:5" x14ac:dyDescent="0.25">
      <c r="A1186" s="74" t="s">
        <v>57</v>
      </c>
      <c r="B1186" s="75" t="s">
        <v>40</v>
      </c>
      <c r="C1186" s="75"/>
      <c r="D1186" s="76"/>
      <c r="E1186" s="77">
        <v>252467</v>
      </c>
    </row>
    <row r="1187" spans="1:5" x14ac:dyDescent="0.25">
      <c r="A1187" s="74" t="s">
        <v>57</v>
      </c>
      <c r="B1187" s="75" t="s">
        <v>158</v>
      </c>
      <c r="C1187" s="75"/>
      <c r="D1187" s="76"/>
      <c r="E1187" s="77">
        <v>168589702</v>
      </c>
    </row>
    <row r="1188" spans="1:5" x14ac:dyDescent="0.25">
      <c r="A1188" s="74" t="s">
        <v>57</v>
      </c>
      <c r="B1188" s="75" t="s">
        <v>97</v>
      </c>
      <c r="C1188" s="75"/>
      <c r="D1188" s="76"/>
      <c r="E1188" s="77">
        <v>95580983</v>
      </c>
    </row>
    <row r="1189" spans="1:5" x14ac:dyDescent="0.25">
      <c r="A1189" s="74" t="s">
        <v>57</v>
      </c>
      <c r="B1189" s="75" t="s">
        <v>125</v>
      </c>
      <c r="C1189" s="75"/>
      <c r="D1189" s="76"/>
      <c r="E1189" s="77">
        <v>1010487733</v>
      </c>
    </row>
    <row r="1190" spans="1:5" x14ac:dyDescent="0.25">
      <c r="A1190" s="74" t="s">
        <v>57</v>
      </c>
      <c r="B1190" s="75" t="s">
        <v>65</v>
      </c>
      <c r="C1190" s="75"/>
      <c r="D1190" s="76"/>
      <c r="E1190" s="77">
        <v>499821</v>
      </c>
    </row>
    <row r="1191" spans="1:5" x14ac:dyDescent="0.25">
      <c r="A1191" s="74" t="s">
        <v>57</v>
      </c>
      <c r="B1191" s="75" t="s">
        <v>180</v>
      </c>
      <c r="C1191" s="75"/>
      <c r="D1191" s="76"/>
      <c r="E1191" s="77">
        <v>596322122</v>
      </c>
    </row>
    <row r="1192" spans="1:5" x14ac:dyDescent="0.25">
      <c r="A1192" s="74" t="s">
        <v>57</v>
      </c>
      <c r="B1192" s="75" t="s">
        <v>176</v>
      </c>
      <c r="C1192" s="75"/>
      <c r="D1192" s="76"/>
      <c r="E1192" s="77">
        <v>248304</v>
      </c>
    </row>
    <row r="1193" spans="1:5" x14ac:dyDescent="0.25">
      <c r="A1193" s="74" t="s">
        <v>78</v>
      </c>
      <c r="B1193" s="75" t="s">
        <v>210</v>
      </c>
      <c r="C1193" s="75"/>
      <c r="D1193" s="76"/>
      <c r="E1193" s="77">
        <v>585530</v>
      </c>
    </row>
    <row r="1194" spans="1:5" x14ac:dyDescent="0.25">
      <c r="A1194" s="74" t="s">
        <v>78</v>
      </c>
      <c r="B1194" s="75" t="s">
        <v>65</v>
      </c>
      <c r="C1194" s="75"/>
      <c r="D1194" s="76"/>
      <c r="E1194" s="77">
        <v>10294526</v>
      </c>
    </row>
    <row r="1195" spans="1:5" x14ac:dyDescent="0.25">
      <c r="A1195" s="74" t="s">
        <v>78</v>
      </c>
      <c r="B1195" s="75" t="s">
        <v>180</v>
      </c>
      <c r="C1195" s="75"/>
      <c r="D1195" s="76"/>
      <c r="E1195" s="77">
        <v>2687564923</v>
      </c>
    </row>
    <row r="1196" spans="1:5" x14ac:dyDescent="0.25">
      <c r="A1196" s="74" t="s">
        <v>78</v>
      </c>
      <c r="B1196" s="75" t="s">
        <v>183</v>
      </c>
      <c r="C1196" s="75"/>
      <c r="D1196" s="76"/>
      <c r="E1196" s="77">
        <v>7703</v>
      </c>
    </row>
    <row r="1197" spans="1:5" x14ac:dyDescent="0.25">
      <c r="A1197" s="74" t="s">
        <v>78</v>
      </c>
      <c r="B1197" s="75" t="s">
        <v>10</v>
      </c>
      <c r="C1197" s="75"/>
      <c r="D1197" s="76"/>
      <c r="E1197" s="77">
        <v>4351709</v>
      </c>
    </row>
    <row r="1198" spans="1:5" x14ac:dyDescent="0.25">
      <c r="A1198" s="74" t="s">
        <v>78</v>
      </c>
      <c r="B1198" s="75" t="s">
        <v>177</v>
      </c>
      <c r="C1198" s="75"/>
      <c r="D1198" s="76"/>
      <c r="E1198" s="77">
        <v>416816087</v>
      </c>
    </row>
    <row r="1199" spans="1:5" x14ac:dyDescent="0.25">
      <c r="A1199" s="74" t="s">
        <v>78</v>
      </c>
      <c r="B1199" s="75" t="s">
        <v>158</v>
      </c>
      <c r="C1199" s="75"/>
      <c r="D1199" s="76"/>
      <c r="E1199" s="77">
        <v>280069592</v>
      </c>
    </row>
    <row r="1200" spans="1:5" x14ac:dyDescent="0.25">
      <c r="A1200" s="74" t="s">
        <v>78</v>
      </c>
      <c r="B1200" s="75" t="s">
        <v>162</v>
      </c>
      <c r="C1200" s="75"/>
      <c r="D1200" s="76"/>
      <c r="E1200" s="77">
        <v>5355301</v>
      </c>
    </row>
    <row r="1201" spans="1:5" x14ac:dyDescent="0.25">
      <c r="A1201" s="74" t="s">
        <v>78</v>
      </c>
      <c r="B1201" s="75" t="s">
        <v>182</v>
      </c>
      <c r="C1201" s="75"/>
      <c r="D1201" s="76"/>
      <c r="E1201" s="77">
        <v>120805</v>
      </c>
    </row>
    <row r="1202" spans="1:5" x14ac:dyDescent="0.25">
      <c r="A1202" s="74" t="s">
        <v>78</v>
      </c>
      <c r="B1202" s="75" t="s">
        <v>174</v>
      </c>
      <c r="C1202" s="75"/>
      <c r="D1202" s="76"/>
      <c r="E1202" s="77">
        <v>8277575</v>
      </c>
    </row>
    <row r="1203" spans="1:5" x14ac:dyDescent="0.25">
      <c r="A1203" s="74" t="s">
        <v>78</v>
      </c>
      <c r="B1203" s="75" t="s">
        <v>125</v>
      </c>
      <c r="C1203" s="75"/>
      <c r="D1203" s="76"/>
      <c r="E1203" s="77">
        <v>1156915703</v>
      </c>
    </row>
    <row r="1204" spans="1:5" x14ac:dyDescent="0.25">
      <c r="A1204" s="74" t="s">
        <v>78</v>
      </c>
      <c r="B1204" s="75" t="s">
        <v>124</v>
      </c>
      <c r="C1204" s="75"/>
      <c r="D1204" s="76"/>
      <c r="E1204" s="77">
        <v>573361</v>
      </c>
    </row>
    <row r="1205" spans="1:5" x14ac:dyDescent="0.25">
      <c r="A1205" s="74" t="s">
        <v>78</v>
      </c>
      <c r="B1205" s="75" t="s">
        <v>225</v>
      </c>
      <c r="C1205" s="75"/>
      <c r="D1205" s="76"/>
      <c r="E1205" s="77">
        <v>420361</v>
      </c>
    </row>
    <row r="1206" spans="1:5" x14ac:dyDescent="0.25">
      <c r="A1206" s="74" t="s">
        <v>78</v>
      </c>
      <c r="B1206" s="75" t="s">
        <v>179</v>
      </c>
      <c r="C1206" s="75"/>
      <c r="D1206" s="76"/>
      <c r="E1206" s="77">
        <v>22599721</v>
      </c>
    </row>
    <row r="1207" spans="1:5" x14ac:dyDescent="0.25">
      <c r="A1207" s="74" t="s">
        <v>78</v>
      </c>
      <c r="B1207" s="75" t="s">
        <v>97</v>
      </c>
      <c r="C1207" s="75"/>
      <c r="D1207" s="76"/>
      <c r="E1207" s="77">
        <v>208248904</v>
      </c>
    </row>
    <row r="1208" spans="1:5" x14ac:dyDescent="0.25">
      <c r="A1208" s="74" t="s">
        <v>78</v>
      </c>
      <c r="B1208" s="75" t="s">
        <v>40</v>
      </c>
      <c r="C1208" s="75"/>
      <c r="D1208" s="76"/>
      <c r="E1208" s="77">
        <v>73086</v>
      </c>
    </row>
    <row r="1209" spans="1:5" x14ac:dyDescent="0.25">
      <c r="A1209" s="74" t="s">
        <v>78</v>
      </c>
      <c r="B1209" s="75" t="s">
        <v>175</v>
      </c>
      <c r="C1209" s="75"/>
      <c r="D1209" s="76"/>
      <c r="E1209" s="77">
        <v>11057</v>
      </c>
    </row>
    <row r="1210" spans="1:5" x14ac:dyDescent="0.25">
      <c r="A1210" s="74" t="s">
        <v>78</v>
      </c>
      <c r="B1210" s="75" t="s">
        <v>176</v>
      </c>
      <c r="C1210" s="75"/>
      <c r="D1210" s="76"/>
      <c r="E1210" s="77">
        <v>2295882</v>
      </c>
    </row>
    <row r="1211" spans="1:5" x14ac:dyDescent="0.25">
      <c r="A1211" s="74" t="s">
        <v>78</v>
      </c>
      <c r="B1211" s="75" t="s">
        <v>164</v>
      </c>
      <c r="C1211" s="75"/>
      <c r="D1211" s="76"/>
      <c r="E1211" s="77">
        <v>1031223218</v>
      </c>
    </row>
    <row r="1212" spans="1:5" x14ac:dyDescent="0.25">
      <c r="A1212" s="74" t="s">
        <v>160</v>
      </c>
      <c r="B1212" s="75" t="s">
        <v>158</v>
      </c>
      <c r="C1212" s="75" t="s">
        <v>27</v>
      </c>
      <c r="D1212" s="76">
        <v>15</v>
      </c>
      <c r="E1212" s="77">
        <v>2809422</v>
      </c>
    </row>
    <row r="1213" spans="1:5" x14ac:dyDescent="0.25">
      <c r="A1213" s="74" t="s">
        <v>160</v>
      </c>
      <c r="B1213" s="75" t="s">
        <v>65</v>
      </c>
      <c r="C1213" s="75" t="s">
        <v>27</v>
      </c>
      <c r="D1213" s="76">
        <v>1</v>
      </c>
      <c r="E1213" s="77">
        <v>536480</v>
      </c>
    </row>
    <row r="1214" spans="1:5" x14ac:dyDescent="0.25">
      <c r="A1214" s="74" t="s">
        <v>160</v>
      </c>
      <c r="B1214" s="75" t="s">
        <v>211</v>
      </c>
      <c r="C1214" s="75" t="s">
        <v>27</v>
      </c>
      <c r="D1214" s="76">
        <v>0</v>
      </c>
      <c r="E1214" s="77">
        <v>871</v>
      </c>
    </row>
    <row r="1215" spans="1:5" x14ac:dyDescent="0.25">
      <c r="A1215" s="74" t="s">
        <v>160</v>
      </c>
      <c r="B1215" s="75" t="s">
        <v>125</v>
      </c>
      <c r="C1215" s="75" t="s">
        <v>27</v>
      </c>
      <c r="D1215" s="76">
        <v>3</v>
      </c>
      <c r="E1215" s="77">
        <v>1947503</v>
      </c>
    </row>
    <row r="1216" spans="1:5" x14ac:dyDescent="0.25">
      <c r="A1216" s="74" t="s">
        <v>160</v>
      </c>
      <c r="B1216" s="75" t="s">
        <v>164</v>
      </c>
      <c r="C1216" s="75" t="s">
        <v>27</v>
      </c>
      <c r="D1216" s="76">
        <v>1</v>
      </c>
      <c r="E1216" s="77">
        <v>159786</v>
      </c>
    </row>
    <row r="1217" spans="1:5" x14ac:dyDescent="0.25">
      <c r="A1217" s="74" t="s">
        <v>160</v>
      </c>
      <c r="B1217" s="75" t="s">
        <v>174</v>
      </c>
      <c r="C1217" s="75" t="s">
        <v>27</v>
      </c>
      <c r="D1217" s="76">
        <v>42</v>
      </c>
      <c r="E1217" s="77">
        <v>13633270</v>
      </c>
    </row>
    <row r="1218" spans="1:5" x14ac:dyDescent="0.25">
      <c r="A1218" s="74" t="s">
        <v>160</v>
      </c>
      <c r="B1218" s="75" t="s">
        <v>183</v>
      </c>
      <c r="C1218" s="75" t="s">
        <v>27</v>
      </c>
      <c r="D1218" s="76">
        <v>0</v>
      </c>
      <c r="E1218" s="77">
        <v>1019</v>
      </c>
    </row>
    <row r="1219" spans="1:5" x14ac:dyDescent="0.25">
      <c r="A1219" s="74" t="s">
        <v>160</v>
      </c>
      <c r="B1219" s="75" t="s">
        <v>97</v>
      </c>
      <c r="C1219" s="75" t="s">
        <v>27</v>
      </c>
      <c r="D1219" s="76">
        <v>0</v>
      </c>
      <c r="E1219" s="77">
        <v>76268</v>
      </c>
    </row>
    <row r="1220" spans="1:5" x14ac:dyDescent="0.25">
      <c r="A1220" s="74" t="s">
        <v>160</v>
      </c>
      <c r="B1220" s="75" t="s">
        <v>180</v>
      </c>
      <c r="C1220" s="75" t="s">
        <v>27</v>
      </c>
      <c r="D1220" s="76">
        <v>3</v>
      </c>
      <c r="E1220" s="77">
        <v>347038</v>
      </c>
    </row>
    <row r="1221" spans="1:5" x14ac:dyDescent="0.25">
      <c r="A1221" s="74" t="s">
        <v>160</v>
      </c>
      <c r="B1221" s="75" t="s">
        <v>176</v>
      </c>
      <c r="C1221" s="75" t="s">
        <v>27</v>
      </c>
      <c r="D1221" s="76">
        <v>0</v>
      </c>
      <c r="E1221" s="77">
        <v>8807</v>
      </c>
    </row>
    <row r="1222" spans="1:5" x14ac:dyDescent="0.25">
      <c r="A1222" s="74" t="s">
        <v>160</v>
      </c>
      <c r="B1222" s="75" t="s">
        <v>162</v>
      </c>
      <c r="C1222" s="75" t="s">
        <v>27</v>
      </c>
      <c r="D1222" s="76">
        <v>0</v>
      </c>
      <c r="E1222" s="77">
        <v>2301</v>
      </c>
    </row>
    <row r="1223" spans="1:5" x14ac:dyDescent="0.25">
      <c r="A1223" s="74" t="s">
        <v>160</v>
      </c>
      <c r="B1223" s="75" t="s">
        <v>210</v>
      </c>
      <c r="C1223" s="75" t="s">
        <v>27</v>
      </c>
      <c r="D1223" s="76">
        <v>1</v>
      </c>
      <c r="E1223" s="77">
        <v>12915</v>
      </c>
    </row>
    <row r="1224" spans="1:5" x14ac:dyDescent="0.25">
      <c r="A1224" s="74" t="s">
        <v>7</v>
      </c>
      <c r="B1224" s="75" t="s">
        <v>221</v>
      </c>
      <c r="C1224" s="75"/>
      <c r="D1224" s="76"/>
      <c r="E1224" s="77">
        <v>74158</v>
      </c>
    </row>
    <row r="1225" spans="1:5" x14ac:dyDescent="0.25">
      <c r="A1225" s="74" t="s">
        <v>7</v>
      </c>
      <c r="B1225" s="75" t="s">
        <v>210</v>
      </c>
      <c r="C1225" s="75"/>
      <c r="D1225" s="76"/>
      <c r="E1225" s="77">
        <v>414278</v>
      </c>
    </row>
    <row r="1226" spans="1:5" x14ac:dyDescent="0.25">
      <c r="A1226" s="74" t="s">
        <v>7</v>
      </c>
      <c r="B1226" s="75" t="s">
        <v>164</v>
      </c>
      <c r="C1226" s="75"/>
      <c r="D1226" s="76"/>
      <c r="E1226" s="77">
        <v>5127162000</v>
      </c>
    </row>
    <row r="1227" spans="1:5" x14ac:dyDescent="0.25">
      <c r="A1227" s="74" t="s">
        <v>7</v>
      </c>
      <c r="B1227" s="75" t="s">
        <v>206</v>
      </c>
      <c r="C1227" s="75"/>
      <c r="D1227" s="76"/>
      <c r="E1227" s="77">
        <v>332607437</v>
      </c>
    </row>
    <row r="1228" spans="1:5" x14ac:dyDescent="0.25">
      <c r="A1228" s="74" t="s">
        <v>7</v>
      </c>
      <c r="B1228" s="75" t="s">
        <v>183</v>
      </c>
      <c r="C1228" s="75"/>
      <c r="D1228" s="76"/>
      <c r="E1228" s="77">
        <v>5834371</v>
      </c>
    </row>
    <row r="1229" spans="1:5" x14ac:dyDescent="0.25">
      <c r="A1229" s="74" t="s">
        <v>7</v>
      </c>
      <c r="B1229" s="75" t="s">
        <v>184</v>
      </c>
      <c r="C1229" s="75"/>
      <c r="D1229" s="76"/>
      <c r="E1229" s="77">
        <v>923641</v>
      </c>
    </row>
    <row r="1230" spans="1:5" x14ac:dyDescent="0.25">
      <c r="A1230" s="74" t="s">
        <v>7</v>
      </c>
      <c r="B1230" s="75" t="s">
        <v>225</v>
      </c>
      <c r="C1230" s="75"/>
      <c r="D1230" s="76"/>
      <c r="E1230" s="77">
        <v>7745327</v>
      </c>
    </row>
    <row r="1231" spans="1:5" x14ac:dyDescent="0.25">
      <c r="A1231" s="74" t="s">
        <v>7</v>
      </c>
      <c r="B1231" s="75" t="s">
        <v>172</v>
      </c>
      <c r="C1231" s="75"/>
      <c r="D1231" s="76"/>
      <c r="E1231" s="77">
        <v>34414271</v>
      </c>
    </row>
    <row r="1232" spans="1:5" x14ac:dyDescent="0.25">
      <c r="A1232" s="74" t="s">
        <v>7</v>
      </c>
      <c r="B1232" s="75" t="s">
        <v>180</v>
      </c>
      <c r="C1232" s="75"/>
      <c r="D1232" s="76"/>
      <c r="E1232" s="77">
        <v>6450763966</v>
      </c>
    </row>
    <row r="1233" spans="1:5" x14ac:dyDescent="0.25">
      <c r="A1233" s="74" t="s">
        <v>7</v>
      </c>
      <c r="B1233" s="75" t="s">
        <v>177</v>
      </c>
      <c r="C1233" s="75"/>
      <c r="D1233" s="76"/>
      <c r="E1233" s="77">
        <v>1096688236</v>
      </c>
    </row>
    <row r="1234" spans="1:5" x14ac:dyDescent="0.25">
      <c r="A1234" s="74" t="s">
        <v>7</v>
      </c>
      <c r="B1234" s="75" t="s">
        <v>40</v>
      </c>
      <c r="C1234" s="75"/>
      <c r="D1234" s="76"/>
      <c r="E1234" s="77">
        <v>724996</v>
      </c>
    </row>
    <row r="1235" spans="1:5" x14ac:dyDescent="0.25">
      <c r="A1235" s="74" t="s">
        <v>7</v>
      </c>
      <c r="B1235" s="75" t="s">
        <v>158</v>
      </c>
      <c r="C1235" s="75"/>
      <c r="D1235" s="76"/>
      <c r="E1235" s="77">
        <v>2674281275</v>
      </c>
    </row>
    <row r="1236" spans="1:5" x14ac:dyDescent="0.25">
      <c r="A1236" s="74" t="s">
        <v>7</v>
      </c>
      <c r="B1236" s="75" t="s">
        <v>84</v>
      </c>
      <c r="C1236" s="75"/>
      <c r="D1236" s="76"/>
      <c r="E1236" s="77">
        <v>68364</v>
      </c>
    </row>
    <row r="1237" spans="1:5" x14ac:dyDescent="0.25">
      <c r="A1237" s="74" t="s">
        <v>7</v>
      </c>
      <c r="B1237" s="75" t="s">
        <v>174</v>
      </c>
      <c r="C1237" s="75"/>
      <c r="D1237" s="76"/>
      <c r="E1237" s="77">
        <v>1956968747</v>
      </c>
    </row>
    <row r="1238" spans="1:5" x14ac:dyDescent="0.25">
      <c r="A1238" s="74" t="s">
        <v>7</v>
      </c>
      <c r="B1238" s="75" t="s">
        <v>182</v>
      </c>
      <c r="C1238" s="75"/>
      <c r="D1238" s="76"/>
      <c r="E1238" s="77">
        <v>3036958</v>
      </c>
    </row>
    <row r="1239" spans="1:5" x14ac:dyDescent="0.25">
      <c r="A1239" s="74" t="s">
        <v>7</v>
      </c>
      <c r="B1239" s="75" t="s">
        <v>97</v>
      </c>
      <c r="C1239" s="75"/>
      <c r="D1239" s="76"/>
      <c r="E1239" s="77">
        <v>573654482</v>
      </c>
    </row>
    <row r="1240" spans="1:5" x14ac:dyDescent="0.25">
      <c r="A1240" s="74" t="s">
        <v>7</v>
      </c>
      <c r="B1240" s="75" t="s">
        <v>124</v>
      </c>
      <c r="C1240" s="75"/>
      <c r="D1240" s="76"/>
      <c r="E1240" s="77">
        <v>1461039</v>
      </c>
    </row>
    <row r="1241" spans="1:5" x14ac:dyDescent="0.25">
      <c r="A1241" s="74" t="s">
        <v>7</v>
      </c>
      <c r="B1241" s="75" t="s">
        <v>211</v>
      </c>
      <c r="C1241" s="75"/>
      <c r="D1241" s="76"/>
      <c r="E1241" s="77">
        <v>509</v>
      </c>
    </row>
    <row r="1242" spans="1:5" x14ac:dyDescent="0.25">
      <c r="A1242" s="74" t="s">
        <v>7</v>
      </c>
      <c r="B1242" s="75" t="s">
        <v>176</v>
      </c>
      <c r="C1242" s="75"/>
      <c r="D1242" s="76"/>
      <c r="E1242" s="77">
        <v>15677268</v>
      </c>
    </row>
    <row r="1243" spans="1:5" x14ac:dyDescent="0.25">
      <c r="A1243" s="74" t="s">
        <v>7</v>
      </c>
      <c r="B1243" s="75" t="s">
        <v>65</v>
      </c>
      <c r="C1243" s="75"/>
      <c r="D1243" s="76"/>
      <c r="E1243" s="77">
        <v>46294460</v>
      </c>
    </row>
    <row r="1244" spans="1:5" x14ac:dyDescent="0.25">
      <c r="A1244" s="74" t="s">
        <v>7</v>
      </c>
      <c r="B1244" s="75" t="s">
        <v>179</v>
      </c>
      <c r="C1244" s="75"/>
      <c r="D1244" s="76"/>
      <c r="E1244" s="77">
        <v>3424550</v>
      </c>
    </row>
    <row r="1245" spans="1:5" x14ac:dyDescent="0.25">
      <c r="A1245" s="74" t="s">
        <v>7</v>
      </c>
      <c r="B1245" s="75" t="s">
        <v>125</v>
      </c>
      <c r="C1245" s="75"/>
      <c r="D1245" s="76"/>
      <c r="E1245" s="77">
        <v>7408826107</v>
      </c>
    </row>
    <row r="1246" spans="1:5" x14ac:dyDescent="0.25">
      <c r="A1246" s="74" t="s">
        <v>7</v>
      </c>
      <c r="B1246" s="75" t="s">
        <v>175</v>
      </c>
      <c r="C1246" s="75"/>
      <c r="D1246" s="76"/>
      <c r="E1246" s="77">
        <v>2376223</v>
      </c>
    </row>
    <row r="1247" spans="1:5" x14ac:dyDescent="0.25">
      <c r="A1247" s="74" t="s">
        <v>7</v>
      </c>
      <c r="B1247" s="75" t="s">
        <v>162</v>
      </c>
      <c r="C1247" s="75"/>
      <c r="D1247" s="76"/>
      <c r="E1247" s="77">
        <v>963210185</v>
      </c>
    </row>
    <row r="1248" spans="1:5" x14ac:dyDescent="0.25">
      <c r="A1248" s="74" t="s">
        <v>7</v>
      </c>
      <c r="B1248" s="75" t="s">
        <v>10</v>
      </c>
      <c r="C1248" s="75"/>
      <c r="D1248" s="76"/>
      <c r="E1248" s="77">
        <v>25670642</v>
      </c>
    </row>
    <row r="1249" spans="1:5" x14ac:dyDescent="0.25">
      <c r="A1249" s="74" t="s">
        <v>79</v>
      </c>
      <c r="B1249" s="75" t="s">
        <v>158</v>
      </c>
      <c r="C1249" s="75"/>
      <c r="D1249" s="76"/>
      <c r="E1249" s="77">
        <v>252317999</v>
      </c>
    </row>
    <row r="1250" spans="1:5" x14ac:dyDescent="0.25">
      <c r="A1250" s="74" t="s">
        <v>79</v>
      </c>
      <c r="B1250" s="75" t="s">
        <v>174</v>
      </c>
      <c r="C1250" s="75"/>
      <c r="D1250" s="76"/>
      <c r="E1250" s="77">
        <v>115200664</v>
      </c>
    </row>
    <row r="1251" spans="1:5" x14ac:dyDescent="0.25">
      <c r="A1251" s="74" t="s">
        <v>79</v>
      </c>
      <c r="B1251" s="75" t="s">
        <v>180</v>
      </c>
      <c r="C1251" s="75"/>
      <c r="D1251" s="76"/>
      <c r="E1251" s="77">
        <v>3612532832</v>
      </c>
    </row>
    <row r="1252" spans="1:5" x14ac:dyDescent="0.25">
      <c r="A1252" s="74" t="s">
        <v>79</v>
      </c>
      <c r="B1252" s="75" t="s">
        <v>182</v>
      </c>
      <c r="C1252" s="75"/>
      <c r="D1252" s="76"/>
      <c r="E1252" s="77">
        <v>466214</v>
      </c>
    </row>
    <row r="1253" spans="1:5" x14ac:dyDescent="0.25">
      <c r="A1253" s="74" t="s">
        <v>79</v>
      </c>
      <c r="B1253" s="75" t="s">
        <v>65</v>
      </c>
      <c r="C1253" s="75"/>
      <c r="D1253" s="76"/>
      <c r="E1253" s="77">
        <v>235028</v>
      </c>
    </row>
    <row r="1254" spans="1:5" x14ac:dyDescent="0.25">
      <c r="A1254" s="74" t="s">
        <v>79</v>
      </c>
      <c r="B1254" s="75" t="s">
        <v>184</v>
      </c>
      <c r="C1254" s="75"/>
      <c r="D1254" s="76"/>
      <c r="E1254" s="77">
        <v>329375</v>
      </c>
    </row>
    <row r="1255" spans="1:5" x14ac:dyDescent="0.25">
      <c r="A1255" s="74" t="s">
        <v>79</v>
      </c>
      <c r="B1255" s="75" t="s">
        <v>211</v>
      </c>
      <c r="C1255" s="75"/>
      <c r="D1255" s="76"/>
      <c r="E1255" s="77">
        <v>19156</v>
      </c>
    </row>
    <row r="1256" spans="1:5" x14ac:dyDescent="0.25">
      <c r="A1256" s="74" t="s">
        <v>79</v>
      </c>
      <c r="B1256" s="75" t="s">
        <v>10</v>
      </c>
      <c r="C1256" s="75"/>
      <c r="D1256" s="76"/>
      <c r="E1256" s="77">
        <v>60257</v>
      </c>
    </row>
    <row r="1257" spans="1:5" x14ac:dyDescent="0.25">
      <c r="A1257" s="74" t="s">
        <v>79</v>
      </c>
      <c r="B1257" s="75" t="s">
        <v>183</v>
      </c>
      <c r="C1257" s="75"/>
      <c r="D1257" s="76"/>
      <c r="E1257" s="77">
        <v>1084187</v>
      </c>
    </row>
    <row r="1258" spans="1:5" x14ac:dyDescent="0.25">
      <c r="A1258" s="74" t="s">
        <v>79</v>
      </c>
      <c r="B1258" s="75" t="s">
        <v>162</v>
      </c>
      <c r="C1258" s="75"/>
      <c r="D1258" s="76"/>
      <c r="E1258" s="77">
        <v>2710117</v>
      </c>
    </row>
    <row r="1259" spans="1:5" x14ac:dyDescent="0.25">
      <c r="A1259" s="74" t="s">
        <v>79</v>
      </c>
      <c r="B1259" s="75" t="s">
        <v>164</v>
      </c>
      <c r="C1259" s="75"/>
      <c r="D1259" s="76"/>
      <c r="E1259" s="77">
        <v>648385066</v>
      </c>
    </row>
    <row r="1260" spans="1:5" x14ac:dyDescent="0.25">
      <c r="A1260" s="74" t="s">
        <v>79</v>
      </c>
      <c r="B1260" s="75" t="s">
        <v>97</v>
      </c>
      <c r="C1260" s="75"/>
      <c r="D1260" s="76"/>
      <c r="E1260" s="77">
        <v>167401835</v>
      </c>
    </row>
    <row r="1261" spans="1:5" x14ac:dyDescent="0.25">
      <c r="A1261" s="74" t="s">
        <v>79</v>
      </c>
      <c r="B1261" s="75" t="s">
        <v>125</v>
      </c>
      <c r="C1261" s="75"/>
      <c r="D1261" s="76"/>
      <c r="E1261" s="77">
        <v>348993105</v>
      </c>
    </row>
    <row r="1262" spans="1:5" x14ac:dyDescent="0.25">
      <c r="A1262" s="74" t="s">
        <v>79</v>
      </c>
      <c r="B1262" s="75" t="s">
        <v>177</v>
      </c>
      <c r="C1262" s="75"/>
      <c r="D1262" s="76"/>
      <c r="E1262" s="77">
        <v>39001855</v>
      </c>
    </row>
    <row r="1263" spans="1:5" x14ac:dyDescent="0.25">
      <c r="A1263" s="74" t="s">
        <v>79</v>
      </c>
      <c r="B1263" s="75" t="s">
        <v>175</v>
      </c>
      <c r="C1263" s="75"/>
      <c r="D1263" s="76"/>
      <c r="E1263" s="77">
        <v>66278</v>
      </c>
    </row>
    <row r="1264" spans="1:5" x14ac:dyDescent="0.25">
      <c r="A1264" s="74" t="s">
        <v>112</v>
      </c>
      <c r="B1264" s="75" t="s">
        <v>174</v>
      </c>
      <c r="C1264" s="75" t="s">
        <v>6</v>
      </c>
      <c r="D1264" s="76">
        <v>215</v>
      </c>
      <c r="E1264" s="77">
        <v>50175</v>
      </c>
    </row>
    <row r="1265" spans="1:5" x14ac:dyDescent="0.25">
      <c r="A1265" s="74" t="s">
        <v>112</v>
      </c>
      <c r="B1265" s="75" t="s">
        <v>183</v>
      </c>
      <c r="C1265" s="75" t="s">
        <v>6</v>
      </c>
      <c r="D1265" s="76">
        <v>44</v>
      </c>
      <c r="E1265" s="77">
        <v>18213</v>
      </c>
    </row>
    <row r="1266" spans="1:5" x14ac:dyDescent="0.25">
      <c r="A1266" s="74" t="s">
        <v>112</v>
      </c>
      <c r="B1266" s="75" t="s">
        <v>158</v>
      </c>
      <c r="C1266" s="75" t="s">
        <v>6</v>
      </c>
      <c r="D1266" s="76">
        <v>130</v>
      </c>
      <c r="E1266" s="77">
        <v>25286</v>
      </c>
    </row>
    <row r="1267" spans="1:5" x14ac:dyDescent="0.25">
      <c r="A1267" s="74" t="s">
        <v>112</v>
      </c>
      <c r="B1267" s="75" t="s">
        <v>182</v>
      </c>
      <c r="C1267" s="75" t="s">
        <v>6</v>
      </c>
      <c r="D1267" s="76">
        <v>250</v>
      </c>
      <c r="E1267" s="77">
        <v>159905</v>
      </c>
    </row>
    <row r="1268" spans="1:5" x14ac:dyDescent="0.25">
      <c r="A1268" s="74" t="s">
        <v>112</v>
      </c>
      <c r="B1268" s="75" t="s">
        <v>97</v>
      </c>
      <c r="C1268" s="75" t="s">
        <v>6</v>
      </c>
      <c r="D1268" s="76">
        <v>12350</v>
      </c>
      <c r="E1268" s="77">
        <v>384871</v>
      </c>
    </row>
    <row r="1269" spans="1:5" x14ac:dyDescent="0.25">
      <c r="A1269" s="74" t="s">
        <v>112</v>
      </c>
      <c r="B1269" s="75" t="s">
        <v>125</v>
      </c>
      <c r="C1269" s="75" t="s">
        <v>6</v>
      </c>
      <c r="D1269" s="76">
        <v>969</v>
      </c>
      <c r="E1269" s="77">
        <v>35460</v>
      </c>
    </row>
    <row r="1270" spans="1:5" x14ac:dyDescent="0.25">
      <c r="A1270" s="74" t="s">
        <v>112</v>
      </c>
      <c r="B1270" s="75" t="s">
        <v>65</v>
      </c>
      <c r="C1270" s="75" t="s">
        <v>6</v>
      </c>
      <c r="D1270" s="76">
        <v>100</v>
      </c>
      <c r="E1270" s="77">
        <v>1120</v>
      </c>
    </row>
    <row r="1271" spans="1:5" x14ac:dyDescent="0.25">
      <c r="A1271" s="74" t="s">
        <v>112</v>
      </c>
      <c r="B1271" s="75" t="s">
        <v>180</v>
      </c>
      <c r="C1271" s="75" t="s">
        <v>6</v>
      </c>
      <c r="D1271" s="76">
        <v>26971</v>
      </c>
      <c r="E1271" s="77">
        <v>17057269</v>
      </c>
    </row>
    <row r="1272" spans="1:5" x14ac:dyDescent="0.25">
      <c r="A1272" s="74" t="s">
        <v>112</v>
      </c>
      <c r="B1272" s="75" t="s">
        <v>164</v>
      </c>
      <c r="C1272" s="75" t="s">
        <v>6</v>
      </c>
      <c r="D1272" s="76">
        <v>13453</v>
      </c>
      <c r="E1272" s="77">
        <v>971000</v>
      </c>
    </row>
    <row r="1273" spans="1:5" x14ac:dyDescent="0.25">
      <c r="A1273" s="74" t="s">
        <v>145</v>
      </c>
      <c r="B1273" s="75" t="s">
        <v>164</v>
      </c>
      <c r="C1273" s="75"/>
      <c r="D1273" s="76"/>
      <c r="E1273" s="77">
        <v>161818102</v>
      </c>
    </row>
    <row r="1274" spans="1:5" x14ac:dyDescent="0.25">
      <c r="A1274" s="74" t="s">
        <v>145</v>
      </c>
      <c r="B1274" s="75" t="s">
        <v>180</v>
      </c>
      <c r="C1274" s="75"/>
      <c r="D1274" s="76"/>
      <c r="E1274" s="77">
        <v>10847462</v>
      </c>
    </row>
    <row r="1275" spans="1:5" x14ac:dyDescent="0.25">
      <c r="A1275" s="74" t="s">
        <v>145</v>
      </c>
      <c r="B1275" s="75" t="s">
        <v>183</v>
      </c>
      <c r="C1275" s="75"/>
      <c r="D1275" s="76"/>
      <c r="E1275" s="77">
        <v>76550</v>
      </c>
    </row>
    <row r="1276" spans="1:5" x14ac:dyDescent="0.25">
      <c r="A1276" s="74" t="s">
        <v>145</v>
      </c>
      <c r="B1276" s="75" t="s">
        <v>176</v>
      </c>
      <c r="C1276" s="75"/>
      <c r="D1276" s="76"/>
      <c r="E1276" s="77">
        <v>439091</v>
      </c>
    </row>
    <row r="1277" spans="1:5" x14ac:dyDescent="0.25">
      <c r="A1277" s="74" t="s">
        <v>145</v>
      </c>
      <c r="B1277" s="75" t="s">
        <v>97</v>
      </c>
      <c r="C1277" s="75"/>
      <c r="D1277" s="76"/>
      <c r="E1277" s="77">
        <v>2238124</v>
      </c>
    </row>
    <row r="1278" spans="1:5" x14ac:dyDescent="0.25">
      <c r="A1278" s="74" t="s">
        <v>145</v>
      </c>
      <c r="B1278" s="75" t="s">
        <v>177</v>
      </c>
      <c r="C1278" s="75"/>
      <c r="D1278" s="76"/>
      <c r="E1278" s="77">
        <v>177555395</v>
      </c>
    </row>
    <row r="1279" spans="1:5" x14ac:dyDescent="0.25">
      <c r="A1279" s="74" t="s">
        <v>145</v>
      </c>
      <c r="B1279" s="75" t="s">
        <v>65</v>
      </c>
      <c r="C1279" s="75"/>
      <c r="D1279" s="76"/>
      <c r="E1279" s="77">
        <v>29315</v>
      </c>
    </row>
    <row r="1280" spans="1:5" x14ac:dyDescent="0.25">
      <c r="A1280" s="74" t="s">
        <v>145</v>
      </c>
      <c r="B1280" s="75" t="s">
        <v>158</v>
      </c>
      <c r="C1280" s="75"/>
      <c r="D1280" s="76"/>
      <c r="E1280" s="77">
        <v>27822307</v>
      </c>
    </row>
    <row r="1281" spans="1:5" x14ac:dyDescent="0.25">
      <c r="A1281" s="74" t="s">
        <v>145</v>
      </c>
      <c r="B1281" s="75" t="s">
        <v>174</v>
      </c>
      <c r="C1281" s="75"/>
      <c r="D1281" s="76"/>
      <c r="E1281" s="77">
        <v>902678</v>
      </c>
    </row>
    <row r="1282" spans="1:5" x14ac:dyDescent="0.25">
      <c r="A1282" s="74" t="s">
        <v>145</v>
      </c>
      <c r="B1282" s="75" t="s">
        <v>125</v>
      </c>
      <c r="C1282" s="75"/>
      <c r="D1282" s="76"/>
      <c r="E1282" s="77">
        <v>7899611</v>
      </c>
    </row>
    <row r="1283" spans="1:5" x14ac:dyDescent="0.25">
      <c r="A1283" s="74" t="s">
        <v>145</v>
      </c>
      <c r="B1283" s="75" t="s">
        <v>162</v>
      </c>
      <c r="C1283" s="75"/>
      <c r="D1283" s="76"/>
      <c r="E1283" s="77">
        <v>1249653</v>
      </c>
    </row>
    <row r="1284" spans="1:5" x14ac:dyDescent="0.25">
      <c r="A1284" s="74" t="s">
        <v>145</v>
      </c>
      <c r="B1284" s="75" t="s">
        <v>10</v>
      </c>
      <c r="C1284" s="75"/>
      <c r="D1284" s="76"/>
      <c r="E1284" s="77">
        <v>28559</v>
      </c>
    </row>
    <row r="1285" spans="1:5" x14ac:dyDescent="0.25">
      <c r="A1285" s="74" t="s">
        <v>167</v>
      </c>
      <c r="B1285" s="75" t="s">
        <v>164</v>
      </c>
      <c r="C1285" s="75" t="s">
        <v>27</v>
      </c>
      <c r="D1285" s="76">
        <v>22</v>
      </c>
      <c r="E1285" s="77">
        <v>2403486</v>
      </c>
    </row>
    <row r="1286" spans="1:5" x14ac:dyDescent="0.25">
      <c r="A1286" s="74" t="s">
        <v>167</v>
      </c>
      <c r="B1286" s="75" t="s">
        <v>180</v>
      </c>
      <c r="C1286" s="75" t="s">
        <v>27</v>
      </c>
      <c r="D1286" s="76">
        <v>0</v>
      </c>
      <c r="E1286" s="77">
        <v>8</v>
      </c>
    </row>
    <row r="1287" spans="1:5" x14ac:dyDescent="0.25">
      <c r="A1287" s="74" t="s">
        <v>25</v>
      </c>
      <c r="B1287" s="75" t="s">
        <v>84</v>
      </c>
      <c r="C1287" s="75"/>
      <c r="D1287" s="76"/>
      <c r="E1287" s="77">
        <v>125789</v>
      </c>
    </row>
    <row r="1288" spans="1:5" x14ac:dyDescent="0.25">
      <c r="A1288" s="74" t="s">
        <v>25</v>
      </c>
      <c r="B1288" s="75" t="s">
        <v>10</v>
      </c>
      <c r="C1288" s="75"/>
      <c r="D1288" s="76"/>
      <c r="E1288" s="77">
        <v>1048172</v>
      </c>
    </row>
    <row r="1289" spans="1:5" x14ac:dyDescent="0.25">
      <c r="A1289" s="74" t="s">
        <v>25</v>
      </c>
      <c r="B1289" s="75" t="s">
        <v>179</v>
      </c>
      <c r="C1289" s="75"/>
      <c r="D1289" s="76"/>
      <c r="E1289" s="77">
        <v>84766</v>
      </c>
    </row>
    <row r="1290" spans="1:5" x14ac:dyDescent="0.25">
      <c r="A1290" s="74" t="s">
        <v>25</v>
      </c>
      <c r="B1290" s="75" t="s">
        <v>125</v>
      </c>
      <c r="C1290" s="75"/>
      <c r="D1290" s="76"/>
      <c r="E1290" s="77">
        <v>13414369372</v>
      </c>
    </row>
    <row r="1291" spans="1:5" x14ac:dyDescent="0.25">
      <c r="A1291" s="74" t="s">
        <v>25</v>
      </c>
      <c r="B1291" s="75" t="s">
        <v>164</v>
      </c>
      <c r="C1291" s="75"/>
      <c r="D1291" s="76"/>
      <c r="E1291" s="77">
        <v>5224865174</v>
      </c>
    </row>
    <row r="1292" spans="1:5" x14ac:dyDescent="0.25">
      <c r="A1292" s="74" t="s">
        <v>25</v>
      </c>
      <c r="B1292" s="75" t="s">
        <v>65</v>
      </c>
      <c r="C1292" s="75"/>
      <c r="D1292" s="76"/>
      <c r="E1292" s="77">
        <v>37021653</v>
      </c>
    </row>
    <row r="1293" spans="1:5" x14ac:dyDescent="0.25">
      <c r="A1293" s="74" t="s">
        <v>25</v>
      </c>
      <c r="B1293" s="75" t="s">
        <v>175</v>
      </c>
      <c r="C1293" s="75"/>
      <c r="D1293" s="76"/>
      <c r="E1293" s="77">
        <v>73614</v>
      </c>
    </row>
    <row r="1294" spans="1:5" x14ac:dyDescent="0.25">
      <c r="A1294" s="74" t="s">
        <v>25</v>
      </c>
      <c r="B1294" s="75" t="s">
        <v>174</v>
      </c>
      <c r="C1294" s="75"/>
      <c r="D1294" s="76"/>
      <c r="E1294" s="77">
        <v>1390079019</v>
      </c>
    </row>
    <row r="1295" spans="1:5" x14ac:dyDescent="0.25">
      <c r="A1295" s="74" t="s">
        <v>25</v>
      </c>
      <c r="B1295" s="75" t="s">
        <v>182</v>
      </c>
      <c r="C1295" s="75"/>
      <c r="D1295" s="76"/>
      <c r="E1295" s="77">
        <v>4911999</v>
      </c>
    </row>
    <row r="1296" spans="1:5" x14ac:dyDescent="0.25">
      <c r="A1296" s="74" t="s">
        <v>25</v>
      </c>
      <c r="B1296" s="75" t="s">
        <v>211</v>
      </c>
      <c r="C1296" s="75"/>
      <c r="D1296" s="76"/>
      <c r="E1296" s="77">
        <v>3733</v>
      </c>
    </row>
    <row r="1297" spans="1:5" x14ac:dyDescent="0.25">
      <c r="A1297" s="74" t="s">
        <v>25</v>
      </c>
      <c r="B1297" s="75" t="s">
        <v>177</v>
      </c>
      <c r="C1297" s="75"/>
      <c r="D1297" s="76"/>
      <c r="E1297" s="77">
        <v>275138006</v>
      </c>
    </row>
    <row r="1298" spans="1:5" x14ac:dyDescent="0.25">
      <c r="A1298" s="74" t="s">
        <v>25</v>
      </c>
      <c r="B1298" s="75" t="s">
        <v>176</v>
      </c>
      <c r="C1298" s="75"/>
      <c r="D1298" s="76"/>
      <c r="E1298" s="77">
        <v>3040359</v>
      </c>
    </row>
    <row r="1299" spans="1:5" x14ac:dyDescent="0.25">
      <c r="A1299" s="74" t="s">
        <v>25</v>
      </c>
      <c r="B1299" s="75" t="s">
        <v>183</v>
      </c>
      <c r="C1299" s="75"/>
      <c r="D1299" s="76"/>
      <c r="E1299" s="77">
        <v>3817106</v>
      </c>
    </row>
    <row r="1300" spans="1:5" x14ac:dyDescent="0.25">
      <c r="A1300" s="74" t="s">
        <v>25</v>
      </c>
      <c r="B1300" s="75" t="s">
        <v>158</v>
      </c>
      <c r="C1300" s="75"/>
      <c r="D1300" s="76"/>
      <c r="E1300" s="77">
        <v>2041938541</v>
      </c>
    </row>
    <row r="1301" spans="1:5" x14ac:dyDescent="0.25">
      <c r="A1301" s="74" t="s">
        <v>25</v>
      </c>
      <c r="B1301" s="75" t="s">
        <v>172</v>
      </c>
      <c r="C1301" s="75"/>
      <c r="D1301" s="76"/>
      <c r="E1301" s="77">
        <v>51250177</v>
      </c>
    </row>
    <row r="1302" spans="1:5" x14ac:dyDescent="0.25">
      <c r="A1302" s="74" t="s">
        <v>25</v>
      </c>
      <c r="B1302" s="75" t="s">
        <v>97</v>
      </c>
      <c r="C1302" s="75"/>
      <c r="D1302" s="76"/>
      <c r="E1302" s="77">
        <v>1626501355</v>
      </c>
    </row>
    <row r="1303" spans="1:5" x14ac:dyDescent="0.25">
      <c r="A1303" s="74" t="s">
        <v>25</v>
      </c>
      <c r="B1303" s="75" t="s">
        <v>40</v>
      </c>
      <c r="C1303" s="75"/>
      <c r="D1303" s="76"/>
      <c r="E1303" s="77">
        <v>173179</v>
      </c>
    </row>
    <row r="1304" spans="1:5" x14ac:dyDescent="0.25">
      <c r="A1304" s="74" t="s">
        <v>25</v>
      </c>
      <c r="B1304" s="75" t="s">
        <v>162</v>
      </c>
      <c r="C1304" s="75"/>
      <c r="D1304" s="76"/>
      <c r="E1304" s="77">
        <v>56233962</v>
      </c>
    </row>
    <row r="1305" spans="1:5" x14ac:dyDescent="0.25">
      <c r="A1305" s="74" t="s">
        <v>25</v>
      </c>
      <c r="B1305" s="75" t="s">
        <v>180</v>
      </c>
      <c r="C1305" s="75"/>
      <c r="D1305" s="76"/>
      <c r="E1305" s="77">
        <v>7384489675</v>
      </c>
    </row>
    <row r="1306" spans="1:5" x14ac:dyDescent="0.25">
      <c r="A1306" s="74" t="s">
        <v>113</v>
      </c>
      <c r="B1306" s="75" t="s">
        <v>177</v>
      </c>
      <c r="C1306" s="75" t="s">
        <v>6</v>
      </c>
      <c r="D1306" s="76">
        <v>18255</v>
      </c>
      <c r="E1306" s="77">
        <v>48252255</v>
      </c>
    </row>
    <row r="1307" spans="1:5" x14ac:dyDescent="0.25">
      <c r="A1307" s="74" t="s">
        <v>113</v>
      </c>
      <c r="B1307" s="75" t="s">
        <v>164</v>
      </c>
      <c r="C1307" s="75" t="s">
        <v>6</v>
      </c>
      <c r="D1307" s="76">
        <v>31854</v>
      </c>
      <c r="E1307" s="77">
        <v>629526707</v>
      </c>
    </row>
    <row r="1308" spans="1:5" x14ac:dyDescent="0.25">
      <c r="A1308" s="74" t="s">
        <v>113</v>
      </c>
      <c r="B1308" s="75" t="s">
        <v>182</v>
      </c>
      <c r="C1308" s="75" t="s">
        <v>6</v>
      </c>
      <c r="D1308" s="76">
        <v>260</v>
      </c>
      <c r="E1308" s="77">
        <v>1707212</v>
      </c>
    </row>
    <row r="1309" spans="1:5" x14ac:dyDescent="0.25">
      <c r="A1309" s="74" t="s">
        <v>113</v>
      </c>
      <c r="B1309" s="75" t="s">
        <v>180</v>
      </c>
      <c r="C1309" s="75" t="s">
        <v>6</v>
      </c>
      <c r="D1309" s="76">
        <v>1233955</v>
      </c>
      <c r="E1309" s="77">
        <v>6757655162</v>
      </c>
    </row>
    <row r="1310" spans="1:5" x14ac:dyDescent="0.25">
      <c r="A1310" s="74" t="s">
        <v>113</v>
      </c>
      <c r="B1310" s="75" t="s">
        <v>97</v>
      </c>
      <c r="C1310" s="75" t="s">
        <v>6</v>
      </c>
      <c r="D1310" s="76">
        <v>55178</v>
      </c>
      <c r="E1310" s="77">
        <v>333127087</v>
      </c>
    </row>
    <row r="1311" spans="1:5" x14ac:dyDescent="0.25">
      <c r="A1311" s="74" t="s">
        <v>113</v>
      </c>
      <c r="B1311" s="75" t="s">
        <v>174</v>
      </c>
      <c r="C1311" s="75" t="s">
        <v>6</v>
      </c>
      <c r="D1311" s="76">
        <v>806312</v>
      </c>
      <c r="E1311" s="77">
        <v>12691130590</v>
      </c>
    </row>
    <row r="1312" spans="1:5" x14ac:dyDescent="0.25">
      <c r="A1312" s="74" t="s">
        <v>113</v>
      </c>
      <c r="B1312" s="75" t="s">
        <v>125</v>
      </c>
      <c r="C1312" s="75" t="s">
        <v>6</v>
      </c>
      <c r="D1312" s="76">
        <v>57600</v>
      </c>
      <c r="E1312" s="77">
        <v>1571813300</v>
      </c>
    </row>
    <row r="1313" spans="1:5" x14ac:dyDescent="0.25">
      <c r="A1313" s="74" t="s">
        <v>113</v>
      </c>
      <c r="B1313" s="75" t="s">
        <v>162</v>
      </c>
      <c r="C1313" s="75" t="s">
        <v>6</v>
      </c>
      <c r="D1313" s="76">
        <v>5966</v>
      </c>
      <c r="E1313" s="77">
        <v>8691977</v>
      </c>
    </row>
    <row r="1314" spans="1:5" x14ac:dyDescent="0.25">
      <c r="A1314" s="74" t="s">
        <v>113</v>
      </c>
      <c r="B1314" s="75" t="s">
        <v>175</v>
      </c>
      <c r="C1314" s="75" t="s">
        <v>6</v>
      </c>
      <c r="D1314" s="76">
        <v>50</v>
      </c>
      <c r="E1314" s="77">
        <v>25001</v>
      </c>
    </row>
    <row r="1315" spans="1:5" x14ac:dyDescent="0.25">
      <c r="A1315" s="74" t="s">
        <v>113</v>
      </c>
      <c r="B1315" s="75" t="s">
        <v>158</v>
      </c>
      <c r="C1315" s="75" t="s">
        <v>6</v>
      </c>
      <c r="D1315" s="76">
        <v>111114</v>
      </c>
      <c r="E1315" s="77">
        <v>976727909</v>
      </c>
    </row>
    <row r="1316" spans="1:5" x14ac:dyDescent="0.25">
      <c r="A1316" s="74" t="s">
        <v>113</v>
      </c>
      <c r="B1316" s="75" t="s">
        <v>65</v>
      </c>
      <c r="C1316" s="75" t="s">
        <v>6</v>
      </c>
      <c r="D1316" s="76">
        <v>15</v>
      </c>
      <c r="E1316" s="77">
        <v>3963</v>
      </c>
    </row>
    <row r="1317" spans="1:5" x14ac:dyDescent="0.25">
      <c r="A1317" s="74" t="s">
        <v>216</v>
      </c>
      <c r="B1317" s="75" t="s">
        <v>65</v>
      </c>
      <c r="C1317" s="75" t="s">
        <v>27</v>
      </c>
      <c r="D1317" s="76">
        <v>0</v>
      </c>
      <c r="E1317" s="77">
        <v>224</v>
      </c>
    </row>
    <row r="1318" spans="1:5" x14ac:dyDescent="0.25">
      <c r="A1318" s="74" t="s">
        <v>216</v>
      </c>
      <c r="B1318" s="75" t="s">
        <v>174</v>
      </c>
      <c r="C1318" s="75" t="s">
        <v>27</v>
      </c>
      <c r="D1318" s="76">
        <v>81</v>
      </c>
      <c r="E1318" s="77">
        <v>104834055</v>
      </c>
    </row>
    <row r="1319" spans="1:5" x14ac:dyDescent="0.25">
      <c r="A1319" s="74" t="s">
        <v>216</v>
      </c>
      <c r="B1319" s="75" t="s">
        <v>97</v>
      </c>
      <c r="C1319" s="75" t="s">
        <v>27</v>
      </c>
      <c r="D1319" s="76">
        <v>0</v>
      </c>
      <c r="E1319" s="77">
        <v>254498</v>
      </c>
    </row>
    <row r="1320" spans="1:5" x14ac:dyDescent="0.25">
      <c r="A1320" s="74" t="s">
        <v>216</v>
      </c>
      <c r="B1320" s="75" t="s">
        <v>158</v>
      </c>
      <c r="C1320" s="75" t="s">
        <v>27</v>
      </c>
      <c r="D1320" s="76">
        <v>0</v>
      </c>
      <c r="E1320" s="77">
        <v>73287</v>
      </c>
    </row>
    <row r="1321" spans="1:5" x14ac:dyDescent="0.25">
      <c r="A1321" s="74" t="s">
        <v>216</v>
      </c>
      <c r="B1321" s="75" t="s">
        <v>125</v>
      </c>
      <c r="C1321" s="75" t="s">
        <v>27</v>
      </c>
      <c r="D1321" s="76">
        <v>14</v>
      </c>
      <c r="E1321" s="77">
        <v>41876886</v>
      </c>
    </row>
    <row r="1322" spans="1:5" x14ac:dyDescent="0.25">
      <c r="A1322" s="74" t="s">
        <v>216</v>
      </c>
      <c r="B1322" s="75" t="s">
        <v>164</v>
      </c>
      <c r="C1322" s="75" t="s">
        <v>27</v>
      </c>
      <c r="D1322" s="76">
        <v>3</v>
      </c>
      <c r="E1322" s="77">
        <v>1064908</v>
      </c>
    </row>
    <row r="1323" spans="1:5" x14ac:dyDescent="0.25">
      <c r="A1323" s="74" t="s">
        <v>216</v>
      </c>
      <c r="B1323" s="75" t="s">
        <v>180</v>
      </c>
      <c r="C1323" s="75" t="s">
        <v>27</v>
      </c>
      <c r="D1323" s="76">
        <v>121</v>
      </c>
      <c r="E1323" s="77">
        <v>130335000</v>
      </c>
    </row>
    <row r="1324" spans="1:5" x14ac:dyDescent="0.25">
      <c r="A1324" s="74" t="s">
        <v>58</v>
      </c>
      <c r="B1324" s="75" t="s">
        <v>174</v>
      </c>
      <c r="C1324" s="75"/>
      <c r="D1324" s="76"/>
      <c r="E1324" s="77">
        <v>3310478</v>
      </c>
    </row>
    <row r="1325" spans="1:5" x14ac:dyDescent="0.25">
      <c r="A1325" s="74" t="s">
        <v>58</v>
      </c>
      <c r="B1325" s="75" t="s">
        <v>176</v>
      </c>
      <c r="C1325" s="75"/>
      <c r="D1325" s="76"/>
      <c r="E1325" s="77">
        <v>460228</v>
      </c>
    </row>
    <row r="1326" spans="1:5" x14ac:dyDescent="0.25">
      <c r="A1326" s="74" t="s">
        <v>58</v>
      </c>
      <c r="B1326" s="75" t="s">
        <v>162</v>
      </c>
      <c r="C1326" s="75"/>
      <c r="D1326" s="76"/>
      <c r="E1326" s="77">
        <v>2936004</v>
      </c>
    </row>
    <row r="1327" spans="1:5" x14ac:dyDescent="0.25">
      <c r="A1327" s="74" t="s">
        <v>58</v>
      </c>
      <c r="B1327" s="75" t="s">
        <v>84</v>
      </c>
      <c r="C1327" s="75"/>
      <c r="D1327" s="76"/>
      <c r="E1327" s="77">
        <v>1205324</v>
      </c>
    </row>
    <row r="1328" spans="1:5" x14ac:dyDescent="0.25">
      <c r="A1328" s="74" t="s">
        <v>58</v>
      </c>
      <c r="B1328" s="75" t="s">
        <v>125</v>
      </c>
      <c r="C1328" s="75"/>
      <c r="D1328" s="76"/>
      <c r="E1328" s="77">
        <v>90069056</v>
      </c>
    </row>
    <row r="1329" spans="1:5" x14ac:dyDescent="0.25">
      <c r="A1329" s="74" t="s">
        <v>58</v>
      </c>
      <c r="B1329" s="75" t="s">
        <v>183</v>
      </c>
      <c r="C1329" s="75"/>
      <c r="D1329" s="76"/>
      <c r="E1329" s="77">
        <v>122025</v>
      </c>
    </row>
    <row r="1330" spans="1:5" x14ac:dyDescent="0.25">
      <c r="A1330" s="74" t="s">
        <v>58</v>
      </c>
      <c r="B1330" s="75" t="s">
        <v>177</v>
      </c>
      <c r="C1330" s="75"/>
      <c r="D1330" s="76"/>
      <c r="E1330" s="77">
        <v>8717607</v>
      </c>
    </row>
    <row r="1331" spans="1:5" x14ac:dyDescent="0.25">
      <c r="A1331" s="74" t="s">
        <v>58</v>
      </c>
      <c r="B1331" s="75" t="s">
        <v>158</v>
      </c>
      <c r="C1331" s="75"/>
      <c r="D1331" s="76"/>
      <c r="E1331" s="77">
        <v>349993645</v>
      </c>
    </row>
    <row r="1332" spans="1:5" x14ac:dyDescent="0.25">
      <c r="A1332" s="74" t="s">
        <v>58</v>
      </c>
      <c r="B1332" s="75" t="s">
        <v>10</v>
      </c>
      <c r="C1332" s="75"/>
      <c r="D1332" s="76"/>
      <c r="E1332" s="77">
        <v>2392602</v>
      </c>
    </row>
    <row r="1333" spans="1:5" x14ac:dyDescent="0.25">
      <c r="A1333" s="74" t="s">
        <v>58</v>
      </c>
      <c r="B1333" s="75" t="s">
        <v>97</v>
      </c>
      <c r="C1333" s="75"/>
      <c r="D1333" s="76"/>
      <c r="E1333" s="77">
        <v>30797616</v>
      </c>
    </row>
    <row r="1334" spans="1:5" x14ac:dyDescent="0.25">
      <c r="A1334" s="74" t="s">
        <v>58</v>
      </c>
      <c r="B1334" s="75" t="s">
        <v>210</v>
      </c>
      <c r="C1334" s="75"/>
      <c r="D1334" s="76"/>
      <c r="E1334" s="77">
        <v>21328</v>
      </c>
    </row>
    <row r="1335" spans="1:5" x14ac:dyDescent="0.25">
      <c r="A1335" s="74" t="s">
        <v>58</v>
      </c>
      <c r="B1335" s="75" t="s">
        <v>65</v>
      </c>
      <c r="C1335" s="75"/>
      <c r="D1335" s="76"/>
      <c r="E1335" s="77">
        <v>2416322</v>
      </c>
    </row>
    <row r="1336" spans="1:5" x14ac:dyDescent="0.25">
      <c r="A1336" s="74" t="s">
        <v>58</v>
      </c>
      <c r="B1336" s="75" t="s">
        <v>164</v>
      </c>
      <c r="C1336" s="75"/>
      <c r="D1336" s="76"/>
      <c r="E1336" s="77">
        <v>2499546160</v>
      </c>
    </row>
    <row r="1337" spans="1:5" x14ac:dyDescent="0.25">
      <c r="A1337" s="74" t="s">
        <v>58</v>
      </c>
      <c r="B1337" s="75" t="s">
        <v>40</v>
      </c>
      <c r="C1337" s="75"/>
      <c r="D1337" s="76"/>
      <c r="E1337" s="77">
        <v>149726</v>
      </c>
    </row>
    <row r="1338" spans="1:5" x14ac:dyDescent="0.25">
      <c r="A1338" s="74" t="s">
        <v>58</v>
      </c>
      <c r="B1338" s="75" t="s">
        <v>180</v>
      </c>
      <c r="C1338" s="75"/>
      <c r="D1338" s="76"/>
      <c r="E1338" s="77">
        <v>322194245</v>
      </c>
    </row>
    <row r="1339" spans="1:5" x14ac:dyDescent="0.25">
      <c r="A1339" s="74" t="s">
        <v>114</v>
      </c>
      <c r="B1339" s="75" t="s">
        <v>177</v>
      </c>
      <c r="C1339" s="75"/>
      <c r="D1339" s="76"/>
      <c r="E1339" s="77">
        <v>705614</v>
      </c>
    </row>
    <row r="1340" spans="1:5" x14ac:dyDescent="0.25">
      <c r="A1340" s="74" t="s">
        <v>114</v>
      </c>
      <c r="B1340" s="75" t="s">
        <v>174</v>
      </c>
      <c r="C1340" s="75"/>
      <c r="D1340" s="76"/>
      <c r="E1340" s="77">
        <v>54647</v>
      </c>
    </row>
    <row r="1341" spans="1:5" x14ac:dyDescent="0.25">
      <c r="A1341" s="74" t="s">
        <v>114</v>
      </c>
      <c r="B1341" s="75" t="s">
        <v>97</v>
      </c>
      <c r="C1341" s="75"/>
      <c r="D1341" s="76"/>
      <c r="E1341" s="77">
        <v>1093824976</v>
      </c>
    </row>
    <row r="1342" spans="1:5" x14ac:dyDescent="0.25">
      <c r="A1342" s="74" t="s">
        <v>114</v>
      </c>
      <c r="B1342" s="75" t="s">
        <v>125</v>
      </c>
      <c r="C1342" s="75"/>
      <c r="D1342" s="76"/>
      <c r="E1342" s="77">
        <v>11040</v>
      </c>
    </row>
    <row r="1343" spans="1:5" x14ac:dyDescent="0.25">
      <c r="A1343" s="74" t="s">
        <v>114</v>
      </c>
      <c r="B1343" s="75" t="s">
        <v>164</v>
      </c>
      <c r="C1343" s="75"/>
      <c r="D1343" s="76"/>
      <c r="E1343" s="77">
        <v>1397828276</v>
      </c>
    </row>
    <row r="1344" spans="1:5" x14ac:dyDescent="0.25">
      <c r="A1344" s="74" t="s">
        <v>114</v>
      </c>
      <c r="B1344" s="75" t="s">
        <v>158</v>
      </c>
      <c r="C1344" s="75"/>
      <c r="D1344" s="76"/>
      <c r="E1344" s="77">
        <v>16200441</v>
      </c>
    </row>
    <row r="1345" spans="1:5" x14ac:dyDescent="0.25">
      <c r="A1345" s="74" t="s">
        <v>114</v>
      </c>
      <c r="B1345" s="75" t="s">
        <v>172</v>
      </c>
      <c r="C1345" s="75"/>
      <c r="D1345" s="76"/>
      <c r="E1345" s="77">
        <v>5298564</v>
      </c>
    </row>
    <row r="1346" spans="1:5" x14ac:dyDescent="0.25">
      <c r="A1346" s="74" t="s">
        <v>114</v>
      </c>
      <c r="B1346" s="75" t="s">
        <v>162</v>
      </c>
      <c r="C1346" s="75"/>
      <c r="D1346" s="76"/>
      <c r="E1346" s="77">
        <v>165453793</v>
      </c>
    </row>
    <row r="1347" spans="1:5" x14ac:dyDescent="0.25">
      <c r="A1347" s="74" t="s">
        <v>114</v>
      </c>
      <c r="B1347" s="75" t="s">
        <v>180</v>
      </c>
      <c r="C1347" s="75"/>
      <c r="D1347" s="76"/>
      <c r="E1347" s="77">
        <v>183276616</v>
      </c>
    </row>
    <row r="1348" spans="1:5" x14ac:dyDescent="0.25">
      <c r="A1348" s="74" t="s">
        <v>168</v>
      </c>
      <c r="B1348" s="75" t="s">
        <v>97</v>
      </c>
      <c r="C1348" s="75"/>
      <c r="D1348" s="76"/>
      <c r="E1348" s="77">
        <v>359550</v>
      </c>
    </row>
    <row r="1349" spans="1:5" x14ac:dyDescent="0.25">
      <c r="A1349" s="74" t="s">
        <v>168</v>
      </c>
      <c r="B1349" s="75" t="s">
        <v>162</v>
      </c>
      <c r="C1349" s="75"/>
      <c r="D1349" s="76"/>
      <c r="E1349" s="77">
        <v>551</v>
      </c>
    </row>
    <row r="1350" spans="1:5" x14ac:dyDescent="0.25">
      <c r="A1350" s="74" t="s">
        <v>168</v>
      </c>
      <c r="B1350" s="75" t="s">
        <v>164</v>
      </c>
      <c r="C1350" s="75"/>
      <c r="D1350" s="76"/>
      <c r="E1350" s="77">
        <v>179927</v>
      </c>
    </row>
    <row r="1351" spans="1:5" x14ac:dyDescent="0.25">
      <c r="A1351" s="74" t="s">
        <v>168</v>
      </c>
      <c r="B1351" s="75" t="s">
        <v>125</v>
      </c>
      <c r="C1351" s="75"/>
      <c r="D1351" s="76"/>
      <c r="E1351" s="77">
        <v>13729258</v>
      </c>
    </row>
    <row r="1352" spans="1:5" x14ac:dyDescent="0.25">
      <c r="A1352" s="74" t="s">
        <v>168</v>
      </c>
      <c r="B1352" s="75" t="s">
        <v>180</v>
      </c>
      <c r="C1352" s="75"/>
      <c r="D1352" s="76"/>
      <c r="E1352" s="77">
        <v>496</v>
      </c>
    </row>
    <row r="1353" spans="1:5" x14ac:dyDescent="0.25">
      <c r="A1353" s="74" t="s">
        <v>168</v>
      </c>
      <c r="B1353" s="75" t="s">
        <v>158</v>
      </c>
      <c r="C1353" s="75"/>
      <c r="D1353" s="76"/>
      <c r="E1353" s="77">
        <v>166886</v>
      </c>
    </row>
    <row r="1354" spans="1:5" x14ac:dyDescent="0.25">
      <c r="A1354" s="74" t="s">
        <v>168</v>
      </c>
      <c r="B1354" s="75" t="s">
        <v>225</v>
      </c>
      <c r="C1354" s="75"/>
      <c r="D1354" s="76"/>
      <c r="E1354" s="77">
        <v>400445</v>
      </c>
    </row>
    <row r="1355" spans="1:5" x14ac:dyDescent="0.25">
      <c r="A1355" s="74" t="s">
        <v>59</v>
      </c>
      <c r="B1355" s="75" t="s">
        <v>10</v>
      </c>
      <c r="C1355" s="75"/>
      <c r="D1355" s="76"/>
      <c r="E1355" s="77">
        <v>22165248</v>
      </c>
    </row>
    <row r="1356" spans="1:5" x14ac:dyDescent="0.25">
      <c r="A1356" s="74" t="s">
        <v>59</v>
      </c>
      <c r="B1356" s="75" t="s">
        <v>182</v>
      </c>
      <c r="C1356" s="75"/>
      <c r="D1356" s="76"/>
      <c r="E1356" s="77">
        <v>4093344</v>
      </c>
    </row>
    <row r="1357" spans="1:5" x14ac:dyDescent="0.25">
      <c r="A1357" s="74" t="s">
        <v>59</v>
      </c>
      <c r="B1357" s="75" t="s">
        <v>180</v>
      </c>
      <c r="C1357" s="75"/>
      <c r="D1357" s="76"/>
      <c r="E1357" s="77">
        <v>2438680593</v>
      </c>
    </row>
    <row r="1358" spans="1:5" x14ac:dyDescent="0.25">
      <c r="A1358" s="74" t="s">
        <v>59</v>
      </c>
      <c r="B1358" s="75" t="s">
        <v>184</v>
      </c>
      <c r="C1358" s="75"/>
      <c r="D1358" s="76"/>
      <c r="E1358" s="77">
        <v>46344</v>
      </c>
    </row>
    <row r="1359" spans="1:5" x14ac:dyDescent="0.25">
      <c r="A1359" s="74" t="s">
        <v>59</v>
      </c>
      <c r="B1359" s="75" t="s">
        <v>177</v>
      </c>
      <c r="C1359" s="75"/>
      <c r="D1359" s="76"/>
      <c r="E1359" s="77">
        <v>64279922</v>
      </c>
    </row>
    <row r="1360" spans="1:5" x14ac:dyDescent="0.25">
      <c r="A1360" s="74" t="s">
        <v>59</v>
      </c>
      <c r="B1360" s="75" t="s">
        <v>174</v>
      </c>
      <c r="C1360" s="75"/>
      <c r="D1360" s="76"/>
      <c r="E1360" s="77">
        <v>85357836</v>
      </c>
    </row>
    <row r="1361" spans="1:5" x14ac:dyDescent="0.25">
      <c r="A1361" s="74" t="s">
        <v>59</v>
      </c>
      <c r="B1361" s="75" t="s">
        <v>176</v>
      </c>
      <c r="C1361" s="75"/>
      <c r="D1361" s="76"/>
      <c r="E1361" s="77">
        <v>398259</v>
      </c>
    </row>
    <row r="1362" spans="1:5" x14ac:dyDescent="0.25">
      <c r="A1362" s="74" t="s">
        <v>59</v>
      </c>
      <c r="B1362" s="75" t="s">
        <v>40</v>
      </c>
      <c r="C1362" s="75"/>
      <c r="D1362" s="76"/>
      <c r="E1362" s="77">
        <v>2198313</v>
      </c>
    </row>
    <row r="1363" spans="1:5" x14ac:dyDescent="0.25">
      <c r="A1363" s="74" t="s">
        <v>59</v>
      </c>
      <c r="B1363" s="75" t="s">
        <v>97</v>
      </c>
      <c r="C1363" s="75"/>
      <c r="D1363" s="76"/>
      <c r="E1363" s="77">
        <v>138904704</v>
      </c>
    </row>
    <row r="1364" spans="1:5" x14ac:dyDescent="0.25">
      <c r="A1364" s="74" t="s">
        <v>59</v>
      </c>
      <c r="B1364" s="75" t="s">
        <v>164</v>
      </c>
      <c r="C1364" s="75"/>
      <c r="D1364" s="76"/>
      <c r="E1364" s="77">
        <v>805215549</v>
      </c>
    </row>
    <row r="1365" spans="1:5" x14ac:dyDescent="0.25">
      <c r="A1365" s="74" t="s">
        <v>59</v>
      </c>
      <c r="B1365" s="75" t="s">
        <v>179</v>
      </c>
      <c r="C1365" s="75"/>
      <c r="D1365" s="76"/>
      <c r="E1365" s="77">
        <v>37568</v>
      </c>
    </row>
    <row r="1366" spans="1:5" x14ac:dyDescent="0.25">
      <c r="A1366" s="74" t="s">
        <v>59</v>
      </c>
      <c r="B1366" s="75" t="s">
        <v>125</v>
      </c>
      <c r="C1366" s="75"/>
      <c r="D1366" s="76"/>
      <c r="E1366" s="77">
        <v>310880446</v>
      </c>
    </row>
    <row r="1367" spans="1:5" x14ac:dyDescent="0.25">
      <c r="A1367" s="74" t="s">
        <v>59</v>
      </c>
      <c r="B1367" s="75" t="s">
        <v>65</v>
      </c>
      <c r="C1367" s="75"/>
      <c r="D1367" s="76"/>
      <c r="E1367" s="77">
        <v>42711778</v>
      </c>
    </row>
    <row r="1368" spans="1:5" x14ac:dyDescent="0.25">
      <c r="A1368" s="74" t="s">
        <v>59</v>
      </c>
      <c r="B1368" s="75" t="s">
        <v>228</v>
      </c>
      <c r="C1368" s="75"/>
      <c r="D1368" s="76"/>
      <c r="E1368" s="77">
        <v>25150651</v>
      </c>
    </row>
    <row r="1369" spans="1:5" x14ac:dyDescent="0.25">
      <c r="A1369" s="74" t="s">
        <v>59</v>
      </c>
      <c r="B1369" s="75" t="s">
        <v>183</v>
      </c>
      <c r="C1369" s="75"/>
      <c r="D1369" s="76"/>
      <c r="E1369" s="77">
        <v>4808940</v>
      </c>
    </row>
    <row r="1370" spans="1:5" x14ac:dyDescent="0.25">
      <c r="A1370" s="74" t="s">
        <v>59</v>
      </c>
      <c r="B1370" s="75" t="s">
        <v>162</v>
      </c>
      <c r="C1370" s="75"/>
      <c r="D1370" s="76"/>
      <c r="E1370" s="77">
        <v>76606693</v>
      </c>
    </row>
    <row r="1371" spans="1:5" x14ac:dyDescent="0.25">
      <c r="A1371" s="74" t="s">
        <v>59</v>
      </c>
      <c r="B1371" s="75" t="s">
        <v>158</v>
      </c>
      <c r="C1371" s="75"/>
      <c r="D1371" s="76"/>
      <c r="E1371" s="77">
        <v>959240180</v>
      </c>
    </row>
    <row r="1372" spans="1:5" x14ac:dyDescent="0.25">
      <c r="A1372" s="74" t="s">
        <v>59</v>
      </c>
      <c r="B1372" s="75" t="s">
        <v>211</v>
      </c>
      <c r="C1372" s="75"/>
      <c r="D1372" s="76"/>
      <c r="E1372" s="77">
        <v>254836</v>
      </c>
    </row>
    <row r="1373" spans="1:5" x14ac:dyDescent="0.25">
      <c r="A1373" s="74" t="s">
        <v>59</v>
      </c>
      <c r="B1373" s="75" t="s">
        <v>175</v>
      </c>
      <c r="C1373" s="75"/>
      <c r="D1373" s="76"/>
      <c r="E1373" s="77">
        <v>123597</v>
      </c>
    </row>
    <row r="1374" spans="1:5" x14ac:dyDescent="0.25">
      <c r="A1374" s="74" t="s">
        <v>26</v>
      </c>
      <c r="B1374" s="75" t="s">
        <v>180</v>
      </c>
      <c r="C1374" s="75" t="s">
        <v>27</v>
      </c>
      <c r="D1374" s="76">
        <v>1127</v>
      </c>
      <c r="E1374" s="77">
        <v>665213235</v>
      </c>
    </row>
    <row r="1375" spans="1:5" x14ac:dyDescent="0.25">
      <c r="A1375" s="74" t="s">
        <v>26</v>
      </c>
      <c r="B1375" s="75" t="s">
        <v>10</v>
      </c>
      <c r="C1375" s="75" t="s">
        <v>27</v>
      </c>
      <c r="D1375" s="76">
        <v>2</v>
      </c>
      <c r="E1375" s="77">
        <v>528681</v>
      </c>
    </row>
    <row r="1376" spans="1:5" x14ac:dyDescent="0.25">
      <c r="A1376" s="74" t="s">
        <v>26</v>
      </c>
      <c r="B1376" s="75" t="s">
        <v>40</v>
      </c>
      <c r="C1376" s="75" t="s">
        <v>27</v>
      </c>
      <c r="D1376" s="76">
        <v>0</v>
      </c>
      <c r="E1376" s="77">
        <v>230003</v>
      </c>
    </row>
    <row r="1377" spans="1:5" x14ac:dyDescent="0.25">
      <c r="A1377" s="74" t="s">
        <v>26</v>
      </c>
      <c r="B1377" s="75" t="s">
        <v>177</v>
      </c>
      <c r="C1377" s="75" t="s">
        <v>27</v>
      </c>
      <c r="D1377" s="76">
        <v>59</v>
      </c>
      <c r="E1377" s="77">
        <v>30971280</v>
      </c>
    </row>
    <row r="1378" spans="1:5" x14ac:dyDescent="0.25">
      <c r="A1378" s="74" t="s">
        <v>26</v>
      </c>
      <c r="B1378" s="75" t="s">
        <v>162</v>
      </c>
      <c r="C1378" s="75" t="s">
        <v>27</v>
      </c>
      <c r="D1378" s="76">
        <v>28</v>
      </c>
      <c r="E1378" s="77">
        <v>13950724</v>
      </c>
    </row>
    <row r="1379" spans="1:5" x14ac:dyDescent="0.25">
      <c r="A1379" s="74" t="s">
        <v>26</v>
      </c>
      <c r="B1379" s="75" t="s">
        <v>182</v>
      </c>
      <c r="C1379" s="75" t="s">
        <v>27</v>
      </c>
      <c r="D1379" s="76">
        <v>0</v>
      </c>
      <c r="E1379" s="77">
        <v>79891</v>
      </c>
    </row>
    <row r="1380" spans="1:5" x14ac:dyDescent="0.25">
      <c r="A1380" s="74" t="s">
        <v>26</v>
      </c>
      <c r="B1380" s="75" t="s">
        <v>164</v>
      </c>
      <c r="C1380" s="75" t="s">
        <v>27</v>
      </c>
      <c r="D1380" s="76">
        <v>589</v>
      </c>
      <c r="E1380" s="77">
        <v>310483855</v>
      </c>
    </row>
    <row r="1381" spans="1:5" x14ac:dyDescent="0.25">
      <c r="A1381" s="74" t="s">
        <v>26</v>
      </c>
      <c r="B1381" s="75" t="s">
        <v>125</v>
      </c>
      <c r="C1381" s="75" t="s">
        <v>27</v>
      </c>
      <c r="D1381" s="76">
        <v>296</v>
      </c>
      <c r="E1381" s="77">
        <v>278851801</v>
      </c>
    </row>
    <row r="1382" spans="1:5" x14ac:dyDescent="0.25">
      <c r="A1382" s="74" t="s">
        <v>26</v>
      </c>
      <c r="B1382" s="75" t="s">
        <v>97</v>
      </c>
      <c r="C1382" s="75" t="s">
        <v>27</v>
      </c>
      <c r="D1382" s="76">
        <v>520</v>
      </c>
      <c r="E1382" s="77">
        <v>239471339</v>
      </c>
    </row>
    <row r="1383" spans="1:5" x14ac:dyDescent="0.25">
      <c r="A1383" s="74" t="s">
        <v>26</v>
      </c>
      <c r="B1383" s="75" t="s">
        <v>65</v>
      </c>
      <c r="C1383" s="75" t="s">
        <v>27</v>
      </c>
      <c r="D1383" s="76">
        <v>0</v>
      </c>
      <c r="E1383" s="77">
        <v>423541</v>
      </c>
    </row>
    <row r="1384" spans="1:5" x14ac:dyDescent="0.25">
      <c r="A1384" s="74" t="s">
        <v>26</v>
      </c>
      <c r="B1384" s="75" t="s">
        <v>174</v>
      </c>
      <c r="C1384" s="75" t="s">
        <v>27</v>
      </c>
      <c r="D1384" s="76">
        <v>130</v>
      </c>
      <c r="E1384" s="77">
        <v>62116572</v>
      </c>
    </row>
    <row r="1385" spans="1:5" x14ac:dyDescent="0.25">
      <c r="A1385" s="74" t="s">
        <v>26</v>
      </c>
      <c r="B1385" s="75" t="s">
        <v>179</v>
      </c>
      <c r="C1385" s="75" t="s">
        <v>27</v>
      </c>
      <c r="D1385" s="76">
        <v>0</v>
      </c>
      <c r="E1385" s="77">
        <v>9275</v>
      </c>
    </row>
    <row r="1386" spans="1:5" x14ac:dyDescent="0.25">
      <c r="A1386" s="74" t="s">
        <v>26</v>
      </c>
      <c r="B1386" s="75" t="s">
        <v>158</v>
      </c>
      <c r="C1386" s="75" t="s">
        <v>27</v>
      </c>
      <c r="D1386" s="76">
        <v>134</v>
      </c>
      <c r="E1386" s="77">
        <v>84461385</v>
      </c>
    </row>
    <row r="1387" spans="1:5" x14ac:dyDescent="0.25">
      <c r="A1387" s="74" t="s">
        <v>26</v>
      </c>
      <c r="B1387" s="75" t="s">
        <v>183</v>
      </c>
      <c r="C1387" s="75" t="s">
        <v>27</v>
      </c>
      <c r="D1387" s="76">
        <v>0</v>
      </c>
      <c r="E1387" s="77">
        <v>198509</v>
      </c>
    </row>
    <row r="1388" spans="1:5" x14ac:dyDescent="0.25">
      <c r="A1388" s="74" t="s">
        <v>26</v>
      </c>
      <c r="B1388" s="75" t="s">
        <v>176</v>
      </c>
      <c r="C1388" s="75" t="s">
        <v>27</v>
      </c>
      <c r="D1388" s="76">
        <v>0</v>
      </c>
      <c r="E1388" s="77">
        <v>491946</v>
      </c>
    </row>
    <row r="1389" spans="1:5" x14ac:dyDescent="0.25">
      <c r="A1389" s="74" t="s">
        <v>26</v>
      </c>
      <c r="B1389" s="75" t="s">
        <v>124</v>
      </c>
      <c r="C1389" s="75" t="s">
        <v>27</v>
      </c>
      <c r="D1389" s="76">
        <v>2</v>
      </c>
      <c r="E1389" s="77">
        <v>475465</v>
      </c>
    </row>
    <row r="1390" spans="1:5" x14ac:dyDescent="0.25">
      <c r="A1390" s="74" t="s">
        <v>26</v>
      </c>
      <c r="B1390" s="75" t="s">
        <v>175</v>
      </c>
      <c r="C1390" s="75" t="s">
        <v>27</v>
      </c>
      <c r="D1390" s="76">
        <v>0</v>
      </c>
      <c r="E1390" s="77">
        <v>112137</v>
      </c>
    </row>
    <row r="1391" spans="1:5" x14ac:dyDescent="0.25">
      <c r="A1391" s="74" t="s">
        <v>80</v>
      </c>
      <c r="B1391" s="75" t="s">
        <v>124</v>
      </c>
      <c r="C1391" s="75" t="s">
        <v>6</v>
      </c>
      <c r="D1391" s="76">
        <v>250</v>
      </c>
      <c r="E1391" s="77">
        <v>32500</v>
      </c>
    </row>
    <row r="1392" spans="1:5" x14ac:dyDescent="0.25">
      <c r="A1392" s="74" t="s">
        <v>80</v>
      </c>
      <c r="B1392" s="75" t="s">
        <v>177</v>
      </c>
      <c r="C1392" s="75" t="s">
        <v>6</v>
      </c>
      <c r="D1392" s="76">
        <v>5180</v>
      </c>
      <c r="E1392" s="77">
        <v>4263908</v>
      </c>
    </row>
    <row r="1393" spans="1:5" x14ac:dyDescent="0.25">
      <c r="A1393" s="74" t="s">
        <v>80</v>
      </c>
      <c r="B1393" s="75" t="s">
        <v>84</v>
      </c>
      <c r="C1393" s="75" t="s">
        <v>6</v>
      </c>
      <c r="D1393" s="76">
        <v>200</v>
      </c>
      <c r="E1393" s="77">
        <v>123647</v>
      </c>
    </row>
    <row r="1394" spans="1:5" x14ac:dyDescent="0.25">
      <c r="A1394" s="74" t="s">
        <v>80</v>
      </c>
      <c r="B1394" s="75" t="s">
        <v>65</v>
      </c>
      <c r="C1394" s="75" t="s">
        <v>6</v>
      </c>
      <c r="D1394" s="76">
        <v>189</v>
      </c>
      <c r="E1394" s="77">
        <v>90763</v>
      </c>
    </row>
    <row r="1395" spans="1:5" x14ac:dyDescent="0.25">
      <c r="A1395" s="74" t="s">
        <v>80</v>
      </c>
      <c r="B1395" s="75" t="s">
        <v>10</v>
      </c>
      <c r="C1395" s="75" t="s">
        <v>6</v>
      </c>
      <c r="D1395" s="76">
        <v>5</v>
      </c>
      <c r="E1395" s="77">
        <v>2321</v>
      </c>
    </row>
    <row r="1396" spans="1:5" x14ac:dyDescent="0.25">
      <c r="A1396" s="74" t="s">
        <v>80</v>
      </c>
      <c r="B1396" s="75" t="s">
        <v>183</v>
      </c>
      <c r="C1396" s="75" t="s">
        <v>6</v>
      </c>
      <c r="D1396" s="76">
        <v>880</v>
      </c>
      <c r="E1396" s="77">
        <v>115637</v>
      </c>
    </row>
    <row r="1397" spans="1:5" x14ac:dyDescent="0.25">
      <c r="A1397" s="74" t="s">
        <v>80</v>
      </c>
      <c r="B1397" s="75" t="s">
        <v>97</v>
      </c>
      <c r="C1397" s="75" t="s">
        <v>6</v>
      </c>
      <c r="D1397" s="76">
        <v>66347</v>
      </c>
      <c r="E1397" s="77">
        <v>50470205</v>
      </c>
    </row>
    <row r="1398" spans="1:5" x14ac:dyDescent="0.25">
      <c r="A1398" s="74" t="s">
        <v>80</v>
      </c>
      <c r="B1398" s="75" t="s">
        <v>158</v>
      </c>
      <c r="C1398" s="75" t="s">
        <v>6</v>
      </c>
      <c r="D1398" s="76">
        <v>44597</v>
      </c>
      <c r="E1398" s="77">
        <v>40151016</v>
      </c>
    </row>
    <row r="1399" spans="1:5" x14ac:dyDescent="0.25">
      <c r="A1399" s="74" t="s">
        <v>80</v>
      </c>
      <c r="B1399" s="75" t="s">
        <v>174</v>
      </c>
      <c r="C1399" s="75" t="s">
        <v>6</v>
      </c>
      <c r="D1399" s="76">
        <v>27992</v>
      </c>
      <c r="E1399" s="77">
        <v>31122151</v>
      </c>
    </row>
    <row r="1400" spans="1:5" x14ac:dyDescent="0.25">
      <c r="A1400" s="74" t="s">
        <v>80</v>
      </c>
      <c r="B1400" s="75" t="s">
        <v>162</v>
      </c>
      <c r="C1400" s="75" t="s">
        <v>6</v>
      </c>
      <c r="D1400" s="76">
        <v>1149</v>
      </c>
      <c r="E1400" s="77">
        <v>461151</v>
      </c>
    </row>
    <row r="1401" spans="1:5" x14ac:dyDescent="0.25">
      <c r="A1401" s="74" t="s">
        <v>80</v>
      </c>
      <c r="B1401" s="75" t="s">
        <v>40</v>
      </c>
      <c r="C1401" s="75" t="s">
        <v>6</v>
      </c>
      <c r="D1401" s="76">
        <v>80</v>
      </c>
      <c r="E1401" s="77">
        <v>1000468</v>
      </c>
    </row>
    <row r="1402" spans="1:5" x14ac:dyDescent="0.25">
      <c r="A1402" s="74" t="s">
        <v>80</v>
      </c>
      <c r="B1402" s="75" t="s">
        <v>211</v>
      </c>
      <c r="C1402" s="75" t="s">
        <v>6</v>
      </c>
      <c r="D1402" s="76">
        <v>6500</v>
      </c>
      <c r="E1402" s="77">
        <v>1722847</v>
      </c>
    </row>
    <row r="1403" spans="1:5" x14ac:dyDescent="0.25">
      <c r="A1403" s="74" t="s">
        <v>80</v>
      </c>
      <c r="B1403" s="75" t="s">
        <v>175</v>
      </c>
      <c r="C1403" s="75" t="s">
        <v>6</v>
      </c>
      <c r="D1403" s="76">
        <v>32</v>
      </c>
      <c r="E1403" s="77">
        <v>260631</v>
      </c>
    </row>
    <row r="1404" spans="1:5" x14ac:dyDescent="0.25">
      <c r="A1404" s="74" t="s">
        <v>80</v>
      </c>
      <c r="B1404" s="75" t="s">
        <v>125</v>
      </c>
      <c r="C1404" s="75" t="s">
        <v>6</v>
      </c>
      <c r="D1404" s="76">
        <v>40326</v>
      </c>
      <c r="E1404" s="77">
        <v>51911833</v>
      </c>
    </row>
    <row r="1405" spans="1:5" x14ac:dyDescent="0.25">
      <c r="A1405" s="74" t="s">
        <v>80</v>
      </c>
      <c r="B1405" s="75" t="s">
        <v>180</v>
      </c>
      <c r="C1405" s="75" t="s">
        <v>6</v>
      </c>
      <c r="D1405" s="76">
        <v>761032</v>
      </c>
      <c r="E1405" s="77">
        <v>523922097</v>
      </c>
    </row>
    <row r="1406" spans="1:5" x14ac:dyDescent="0.25">
      <c r="A1406" s="74" t="s">
        <v>80</v>
      </c>
      <c r="B1406" s="75" t="s">
        <v>182</v>
      </c>
      <c r="C1406" s="75" t="s">
        <v>6</v>
      </c>
      <c r="D1406" s="76">
        <v>200</v>
      </c>
      <c r="E1406" s="77">
        <v>172661</v>
      </c>
    </row>
    <row r="1407" spans="1:5" x14ac:dyDescent="0.25">
      <c r="A1407" s="74" t="s">
        <v>80</v>
      </c>
      <c r="B1407" s="75" t="s">
        <v>164</v>
      </c>
      <c r="C1407" s="75" t="s">
        <v>6</v>
      </c>
      <c r="D1407" s="76">
        <v>151283</v>
      </c>
      <c r="E1407" s="77">
        <v>269890838</v>
      </c>
    </row>
    <row r="1408" spans="1:5" x14ac:dyDescent="0.25">
      <c r="A1408" s="74" t="s">
        <v>28</v>
      </c>
      <c r="B1408" s="75" t="s">
        <v>184</v>
      </c>
      <c r="C1408" s="75"/>
      <c r="D1408" s="76"/>
      <c r="E1408" s="77">
        <v>21500</v>
      </c>
    </row>
    <row r="1409" spans="1:5" x14ac:dyDescent="0.25">
      <c r="A1409" s="74" t="s">
        <v>28</v>
      </c>
      <c r="B1409" s="75" t="s">
        <v>164</v>
      </c>
      <c r="C1409" s="75"/>
      <c r="D1409" s="76"/>
      <c r="E1409" s="77">
        <v>1346861427</v>
      </c>
    </row>
    <row r="1410" spans="1:5" x14ac:dyDescent="0.25">
      <c r="A1410" s="74" t="s">
        <v>28</v>
      </c>
      <c r="B1410" s="75" t="s">
        <v>183</v>
      </c>
      <c r="C1410" s="75"/>
      <c r="D1410" s="76"/>
      <c r="E1410" s="77">
        <v>2456783</v>
      </c>
    </row>
    <row r="1411" spans="1:5" x14ac:dyDescent="0.25">
      <c r="A1411" s="74" t="s">
        <v>28</v>
      </c>
      <c r="B1411" s="75" t="s">
        <v>180</v>
      </c>
      <c r="C1411" s="75"/>
      <c r="D1411" s="76"/>
      <c r="E1411" s="77">
        <v>680255331</v>
      </c>
    </row>
    <row r="1412" spans="1:5" x14ac:dyDescent="0.25">
      <c r="A1412" s="74" t="s">
        <v>28</v>
      </c>
      <c r="B1412" s="75" t="s">
        <v>40</v>
      </c>
      <c r="C1412" s="75"/>
      <c r="D1412" s="76"/>
      <c r="E1412" s="77">
        <v>2581274</v>
      </c>
    </row>
    <row r="1413" spans="1:5" x14ac:dyDescent="0.25">
      <c r="A1413" s="74" t="s">
        <v>28</v>
      </c>
      <c r="B1413" s="75" t="s">
        <v>65</v>
      </c>
      <c r="C1413" s="75"/>
      <c r="D1413" s="76"/>
      <c r="E1413" s="77">
        <v>1325150</v>
      </c>
    </row>
    <row r="1414" spans="1:5" x14ac:dyDescent="0.25">
      <c r="A1414" s="74" t="s">
        <v>28</v>
      </c>
      <c r="B1414" s="75" t="s">
        <v>176</v>
      </c>
      <c r="C1414" s="75"/>
      <c r="D1414" s="76"/>
      <c r="E1414" s="77">
        <v>854683</v>
      </c>
    </row>
    <row r="1415" spans="1:5" x14ac:dyDescent="0.25">
      <c r="A1415" s="74" t="s">
        <v>28</v>
      </c>
      <c r="B1415" s="75" t="s">
        <v>10</v>
      </c>
      <c r="C1415" s="75"/>
      <c r="D1415" s="76"/>
      <c r="E1415" s="77">
        <v>65893</v>
      </c>
    </row>
    <row r="1416" spans="1:5" x14ac:dyDescent="0.25">
      <c r="A1416" s="74" t="s">
        <v>28</v>
      </c>
      <c r="B1416" s="75" t="s">
        <v>125</v>
      </c>
      <c r="C1416" s="75"/>
      <c r="D1416" s="76"/>
      <c r="E1416" s="77">
        <v>2270843013</v>
      </c>
    </row>
    <row r="1417" spans="1:5" x14ac:dyDescent="0.25">
      <c r="A1417" s="74" t="s">
        <v>28</v>
      </c>
      <c r="B1417" s="75" t="s">
        <v>182</v>
      </c>
      <c r="C1417" s="75"/>
      <c r="D1417" s="76"/>
      <c r="E1417" s="77">
        <v>21853</v>
      </c>
    </row>
    <row r="1418" spans="1:5" x14ac:dyDescent="0.25">
      <c r="A1418" s="74" t="s">
        <v>28</v>
      </c>
      <c r="B1418" s="75" t="s">
        <v>177</v>
      </c>
      <c r="C1418" s="75"/>
      <c r="D1418" s="76"/>
      <c r="E1418" s="77">
        <v>36715425</v>
      </c>
    </row>
    <row r="1419" spans="1:5" x14ac:dyDescent="0.25">
      <c r="A1419" s="74" t="s">
        <v>28</v>
      </c>
      <c r="B1419" s="75" t="s">
        <v>174</v>
      </c>
      <c r="C1419" s="75"/>
      <c r="D1419" s="76"/>
      <c r="E1419" s="77">
        <v>54832412</v>
      </c>
    </row>
    <row r="1420" spans="1:5" x14ac:dyDescent="0.25">
      <c r="A1420" s="74" t="s">
        <v>28</v>
      </c>
      <c r="B1420" s="75" t="s">
        <v>97</v>
      </c>
      <c r="C1420" s="75"/>
      <c r="D1420" s="76"/>
      <c r="E1420" s="77">
        <v>120009508</v>
      </c>
    </row>
    <row r="1421" spans="1:5" x14ac:dyDescent="0.25">
      <c r="A1421" s="74" t="s">
        <v>28</v>
      </c>
      <c r="B1421" s="75" t="s">
        <v>124</v>
      </c>
      <c r="C1421" s="75"/>
      <c r="D1421" s="76"/>
      <c r="E1421" s="77">
        <v>764454</v>
      </c>
    </row>
    <row r="1422" spans="1:5" x14ac:dyDescent="0.25">
      <c r="A1422" s="74" t="s">
        <v>28</v>
      </c>
      <c r="B1422" s="75" t="s">
        <v>84</v>
      </c>
      <c r="C1422" s="75"/>
      <c r="D1422" s="76"/>
      <c r="E1422" s="77">
        <v>426016</v>
      </c>
    </row>
    <row r="1423" spans="1:5" x14ac:dyDescent="0.25">
      <c r="A1423" s="74" t="s">
        <v>28</v>
      </c>
      <c r="B1423" s="75" t="s">
        <v>179</v>
      </c>
      <c r="C1423" s="75"/>
      <c r="D1423" s="76"/>
      <c r="E1423" s="77">
        <v>34595</v>
      </c>
    </row>
    <row r="1424" spans="1:5" x14ac:dyDescent="0.25">
      <c r="A1424" s="74" t="s">
        <v>28</v>
      </c>
      <c r="B1424" s="75" t="s">
        <v>210</v>
      </c>
      <c r="C1424" s="75"/>
      <c r="D1424" s="76"/>
      <c r="E1424" s="77">
        <v>72512</v>
      </c>
    </row>
    <row r="1425" spans="1:5" x14ac:dyDescent="0.25">
      <c r="A1425" s="74" t="s">
        <v>28</v>
      </c>
      <c r="B1425" s="75" t="s">
        <v>175</v>
      </c>
      <c r="C1425" s="75"/>
      <c r="D1425" s="76"/>
      <c r="E1425" s="77">
        <v>265059</v>
      </c>
    </row>
    <row r="1426" spans="1:5" x14ac:dyDescent="0.25">
      <c r="A1426" s="74" t="s">
        <v>28</v>
      </c>
      <c r="B1426" s="75" t="s">
        <v>225</v>
      </c>
      <c r="C1426" s="75"/>
      <c r="D1426" s="76"/>
      <c r="E1426" s="77">
        <v>4603036</v>
      </c>
    </row>
    <row r="1427" spans="1:5" x14ac:dyDescent="0.25">
      <c r="A1427" s="74" t="s">
        <v>28</v>
      </c>
      <c r="B1427" s="75" t="s">
        <v>162</v>
      </c>
      <c r="C1427" s="75"/>
      <c r="D1427" s="76"/>
      <c r="E1427" s="77">
        <v>9326266</v>
      </c>
    </row>
    <row r="1428" spans="1:5" x14ac:dyDescent="0.25">
      <c r="A1428" s="74" t="s">
        <v>28</v>
      </c>
      <c r="B1428" s="75" t="s">
        <v>158</v>
      </c>
      <c r="C1428" s="75"/>
      <c r="D1428" s="76"/>
      <c r="E1428" s="77">
        <v>1749700668</v>
      </c>
    </row>
    <row r="1429" spans="1:5" x14ac:dyDescent="0.25">
      <c r="A1429" s="74" t="s">
        <v>8</v>
      </c>
      <c r="B1429" s="75" t="s">
        <v>180</v>
      </c>
      <c r="C1429" s="75"/>
      <c r="D1429" s="76"/>
      <c r="E1429" s="77">
        <v>24976905</v>
      </c>
    </row>
    <row r="1430" spans="1:5" x14ac:dyDescent="0.25">
      <c r="A1430" s="74" t="s">
        <v>8</v>
      </c>
      <c r="B1430" s="75" t="s">
        <v>174</v>
      </c>
      <c r="C1430" s="75"/>
      <c r="D1430" s="76"/>
      <c r="E1430" s="77">
        <v>30999446</v>
      </c>
    </row>
    <row r="1431" spans="1:5" x14ac:dyDescent="0.25">
      <c r="A1431" s="74" t="s">
        <v>8</v>
      </c>
      <c r="B1431" s="75" t="s">
        <v>177</v>
      </c>
      <c r="C1431" s="75"/>
      <c r="D1431" s="76"/>
      <c r="E1431" s="77">
        <v>3917499</v>
      </c>
    </row>
    <row r="1432" spans="1:5" x14ac:dyDescent="0.25">
      <c r="A1432" s="74" t="s">
        <v>8</v>
      </c>
      <c r="B1432" s="75" t="s">
        <v>97</v>
      </c>
      <c r="C1432" s="75"/>
      <c r="D1432" s="76"/>
      <c r="E1432" s="77">
        <v>101136630</v>
      </c>
    </row>
    <row r="1433" spans="1:5" x14ac:dyDescent="0.25">
      <c r="A1433" s="74" t="s">
        <v>8</v>
      </c>
      <c r="B1433" s="75" t="s">
        <v>172</v>
      </c>
      <c r="C1433" s="75"/>
      <c r="D1433" s="76"/>
      <c r="E1433" s="77">
        <v>1397392000557</v>
      </c>
    </row>
    <row r="1434" spans="1:5" x14ac:dyDescent="0.25">
      <c r="A1434" s="74" t="s">
        <v>8</v>
      </c>
      <c r="B1434" s="75" t="s">
        <v>176</v>
      </c>
      <c r="C1434" s="75"/>
      <c r="D1434" s="76"/>
      <c r="E1434" s="77">
        <v>20162587594</v>
      </c>
    </row>
    <row r="1435" spans="1:5" x14ac:dyDescent="0.25">
      <c r="A1435" s="74" t="s">
        <v>8</v>
      </c>
      <c r="B1435" s="75" t="s">
        <v>1</v>
      </c>
      <c r="C1435" s="75"/>
      <c r="D1435" s="76"/>
      <c r="E1435" s="77">
        <v>3308107186</v>
      </c>
    </row>
    <row r="1436" spans="1:5" x14ac:dyDescent="0.25">
      <c r="A1436" s="74" t="s">
        <v>8</v>
      </c>
      <c r="B1436" s="75" t="s">
        <v>125</v>
      </c>
      <c r="C1436" s="75"/>
      <c r="D1436" s="76"/>
      <c r="E1436" s="77">
        <v>301895428</v>
      </c>
    </row>
    <row r="1437" spans="1:5" x14ac:dyDescent="0.25">
      <c r="A1437" s="74" t="s">
        <v>8</v>
      </c>
      <c r="B1437" s="75" t="s">
        <v>158</v>
      </c>
      <c r="C1437" s="75"/>
      <c r="D1437" s="76"/>
      <c r="E1437" s="77">
        <v>58666436</v>
      </c>
    </row>
    <row r="1438" spans="1:5" x14ac:dyDescent="0.25">
      <c r="A1438" s="74" t="s">
        <v>8</v>
      </c>
      <c r="B1438" s="75" t="s">
        <v>164</v>
      </c>
      <c r="C1438" s="75"/>
      <c r="D1438" s="76"/>
      <c r="E1438" s="77">
        <v>371253218</v>
      </c>
    </row>
    <row r="1439" spans="1:5" x14ac:dyDescent="0.25">
      <c r="A1439" s="74" t="s">
        <v>81</v>
      </c>
      <c r="B1439" s="75" t="s">
        <v>97</v>
      </c>
      <c r="C1439" s="75" t="s">
        <v>27</v>
      </c>
      <c r="D1439" s="76">
        <v>40686</v>
      </c>
      <c r="E1439" s="77">
        <v>2361848332</v>
      </c>
    </row>
    <row r="1440" spans="1:5" x14ac:dyDescent="0.25">
      <c r="A1440" s="74" t="s">
        <v>81</v>
      </c>
      <c r="B1440" s="75" t="s">
        <v>162</v>
      </c>
      <c r="C1440" s="75" t="s">
        <v>27</v>
      </c>
      <c r="D1440" s="76">
        <v>56047</v>
      </c>
      <c r="E1440" s="77">
        <v>3242277433</v>
      </c>
    </row>
    <row r="1441" spans="1:5" x14ac:dyDescent="0.25">
      <c r="A1441" s="74" t="s">
        <v>81</v>
      </c>
      <c r="B1441" s="75" t="s">
        <v>164</v>
      </c>
      <c r="C1441" s="75" t="s">
        <v>27</v>
      </c>
      <c r="D1441" s="76">
        <v>1307967</v>
      </c>
      <c r="E1441" s="77">
        <v>65287939488</v>
      </c>
    </row>
    <row r="1442" spans="1:5" x14ac:dyDescent="0.25">
      <c r="A1442" s="74" t="s">
        <v>81</v>
      </c>
      <c r="B1442" s="75" t="s">
        <v>217</v>
      </c>
      <c r="C1442" s="75" t="s">
        <v>27</v>
      </c>
      <c r="D1442" s="76">
        <v>1665</v>
      </c>
      <c r="E1442" s="77">
        <v>78809944</v>
      </c>
    </row>
    <row r="1443" spans="1:5" x14ac:dyDescent="0.25">
      <c r="A1443" s="74" t="s">
        <v>81</v>
      </c>
      <c r="B1443" s="75" t="s">
        <v>180</v>
      </c>
      <c r="C1443" s="75" t="s">
        <v>27</v>
      </c>
      <c r="D1443" s="76">
        <v>769057</v>
      </c>
      <c r="E1443" s="77">
        <v>47239000810</v>
      </c>
    </row>
    <row r="1444" spans="1:5" x14ac:dyDescent="0.25">
      <c r="A1444" s="74" t="s">
        <v>81</v>
      </c>
      <c r="B1444" s="75" t="s">
        <v>125</v>
      </c>
      <c r="C1444" s="75" t="s">
        <v>27</v>
      </c>
      <c r="D1444" s="76">
        <v>218924</v>
      </c>
      <c r="E1444" s="77">
        <v>11575528294</v>
      </c>
    </row>
    <row r="1445" spans="1:5" x14ac:dyDescent="0.25">
      <c r="A1445" s="74" t="s">
        <v>81</v>
      </c>
      <c r="B1445" s="75" t="s">
        <v>174</v>
      </c>
      <c r="C1445" s="75" t="s">
        <v>27</v>
      </c>
      <c r="D1445" s="76">
        <v>78768</v>
      </c>
      <c r="E1445" s="77">
        <v>4799210766</v>
      </c>
    </row>
    <row r="1446" spans="1:5" x14ac:dyDescent="0.25">
      <c r="A1446" s="74" t="s">
        <v>81</v>
      </c>
      <c r="B1446" s="75" t="s">
        <v>179</v>
      </c>
      <c r="C1446" s="75" t="s">
        <v>27</v>
      </c>
      <c r="D1446" s="76">
        <v>23705</v>
      </c>
      <c r="E1446" s="77">
        <v>1122149921</v>
      </c>
    </row>
    <row r="1447" spans="1:5" x14ac:dyDescent="0.25">
      <c r="A1447" s="74" t="s">
        <v>81</v>
      </c>
      <c r="B1447" s="75" t="s">
        <v>177</v>
      </c>
      <c r="C1447" s="75" t="s">
        <v>27</v>
      </c>
      <c r="D1447" s="76">
        <v>198739</v>
      </c>
      <c r="E1447" s="77">
        <v>13067796935</v>
      </c>
    </row>
    <row r="1448" spans="1:5" x14ac:dyDescent="0.25">
      <c r="A1448" s="74" t="s">
        <v>81</v>
      </c>
      <c r="B1448" s="75" t="s">
        <v>228</v>
      </c>
      <c r="C1448" s="75" t="s">
        <v>27</v>
      </c>
      <c r="D1448" s="76">
        <v>6850</v>
      </c>
      <c r="E1448" s="77">
        <v>233316416</v>
      </c>
    </row>
    <row r="1449" spans="1:5" x14ac:dyDescent="0.25">
      <c r="A1449" s="74" t="s">
        <v>81</v>
      </c>
      <c r="B1449" s="75" t="s">
        <v>158</v>
      </c>
      <c r="C1449" s="75" t="s">
        <v>27</v>
      </c>
      <c r="D1449" s="76">
        <v>218112</v>
      </c>
      <c r="E1449" s="77">
        <v>13638285316</v>
      </c>
    </row>
    <row r="1450" spans="1:5" x14ac:dyDescent="0.25">
      <c r="A1450" s="74" t="s">
        <v>60</v>
      </c>
      <c r="B1450" s="75" t="s">
        <v>228</v>
      </c>
      <c r="C1450" s="75" t="s">
        <v>6</v>
      </c>
      <c r="D1450" s="76">
        <v>2460</v>
      </c>
      <c r="E1450" s="77">
        <v>24813180</v>
      </c>
    </row>
    <row r="1451" spans="1:5" x14ac:dyDescent="0.25">
      <c r="A1451" s="74" t="s">
        <v>60</v>
      </c>
      <c r="B1451" s="75" t="s">
        <v>174</v>
      </c>
      <c r="C1451" s="75" t="s">
        <v>6</v>
      </c>
      <c r="D1451" s="76">
        <v>187270</v>
      </c>
      <c r="E1451" s="77">
        <v>53213775</v>
      </c>
    </row>
    <row r="1452" spans="1:5" x14ac:dyDescent="0.25">
      <c r="A1452" s="74" t="s">
        <v>60</v>
      </c>
      <c r="B1452" s="75" t="s">
        <v>162</v>
      </c>
      <c r="C1452" s="75" t="s">
        <v>6</v>
      </c>
      <c r="D1452" s="76">
        <v>16996</v>
      </c>
      <c r="E1452" s="77">
        <v>6598171</v>
      </c>
    </row>
    <row r="1453" spans="1:5" x14ac:dyDescent="0.25">
      <c r="A1453" s="74" t="s">
        <v>60</v>
      </c>
      <c r="B1453" s="75" t="s">
        <v>84</v>
      </c>
      <c r="C1453" s="75" t="s">
        <v>6</v>
      </c>
      <c r="D1453" s="76">
        <v>1428</v>
      </c>
      <c r="E1453" s="77">
        <v>487913</v>
      </c>
    </row>
    <row r="1454" spans="1:5" x14ac:dyDescent="0.25">
      <c r="A1454" s="74" t="s">
        <v>60</v>
      </c>
      <c r="B1454" s="75" t="s">
        <v>65</v>
      </c>
      <c r="C1454" s="75" t="s">
        <v>6</v>
      </c>
      <c r="D1454" s="76">
        <v>461</v>
      </c>
      <c r="E1454" s="77">
        <v>400742</v>
      </c>
    </row>
    <row r="1455" spans="1:5" x14ac:dyDescent="0.25">
      <c r="A1455" s="74" t="s">
        <v>60</v>
      </c>
      <c r="B1455" s="75" t="s">
        <v>175</v>
      </c>
      <c r="C1455" s="75" t="s">
        <v>6</v>
      </c>
      <c r="D1455" s="76">
        <v>42</v>
      </c>
      <c r="E1455" s="77">
        <v>40978</v>
      </c>
    </row>
    <row r="1456" spans="1:5" x14ac:dyDescent="0.25">
      <c r="A1456" s="74" t="s">
        <v>60</v>
      </c>
      <c r="B1456" s="75" t="s">
        <v>125</v>
      </c>
      <c r="C1456" s="75" t="s">
        <v>6</v>
      </c>
      <c r="D1456" s="76">
        <v>438441</v>
      </c>
      <c r="E1456" s="77">
        <v>439354603</v>
      </c>
    </row>
    <row r="1457" spans="1:5" x14ac:dyDescent="0.25">
      <c r="A1457" s="74" t="s">
        <v>60</v>
      </c>
      <c r="B1457" s="75" t="s">
        <v>40</v>
      </c>
      <c r="C1457" s="75" t="s">
        <v>6</v>
      </c>
      <c r="D1457" s="76">
        <v>5113</v>
      </c>
      <c r="E1457" s="77">
        <v>11285170</v>
      </c>
    </row>
    <row r="1458" spans="1:5" x14ac:dyDescent="0.25">
      <c r="A1458" s="74" t="s">
        <v>60</v>
      </c>
      <c r="B1458" s="75" t="s">
        <v>177</v>
      </c>
      <c r="C1458" s="75" t="s">
        <v>6</v>
      </c>
      <c r="D1458" s="76">
        <v>35145</v>
      </c>
      <c r="E1458" s="77">
        <v>25220003</v>
      </c>
    </row>
    <row r="1459" spans="1:5" x14ac:dyDescent="0.25">
      <c r="A1459" s="74" t="s">
        <v>60</v>
      </c>
      <c r="B1459" s="75" t="s">
        <v>179</v>
      </c>
      <c r="C1459" s="75" t="s">
        <v>6</v>
      </c>
      <c r="D1459" s="76">
        <v>14</v>
      </c>
      <c r="E1459" s="77">
        <v>1478</v>
      </c>
    </row>
    <row r="1460" spans="1:5" x14ac:dyDescent="0.25">
      <c r="A1460" s="74" t="s">
        <v>60</v>
      </c>
      <c r="B1460" s="75" t="s">
        <v>176</v>
      </c>
      <c r="C1460" s="75" t="s">
        <v>6</v>
      </c>
      <c r="D1460" s="76">
        <v>3</v>
      </c>
      <c r="E1460" s="77">
        <v>4506</v>
      </c>
    </row>
    <row r="1461" spans="1:5" x14ac:dyDescent="0.25">
      <c r="A1461" s="74" t="s">
        <v>60</v>
      </c>
      <c r="B1461" s="75" t="s">
        <v>180</v>
      </c>
      <c r="C1461" s="75" t="s">
        <v>6</v>
      </c>
      <c r="D1461" s="76">
        <v>1720966</v>
      </c>
      <c r="E1461" s="77">
        <v>963682049</v>
      </c>
    </row>
    <row r="1462" spans="1:5" x14ac:dyDescent="0.25">
      <c r="A1462" s="74" t="s">
        <v>60</v>
      </c>
      <c r="B1462" s="75" t="s">
        <v>124</v>
      </c>
      <c r="C1462" s="75" t="s">
        <v>6</v>
      </c>
      <c r="D1462" s="76">
        <v>10</v>
      </c>
      <c r="E1462" s="77">
        <v>1255</v>
      </c>
    </row>
    <row r="1463" spans="1:5" x14ac:dyDescent="0.25">
      <c r="A1463" s="74" t="s">
        <v>60</v>
      </c>
      <c r="B1463" s="75" t="s">
        <v>97</v>
      </c>
      <c r="C1463" s="75" t="s">
        <v>6</v>
      </c>
      <c r="D1463" s="76">
        <v>564630</v>
      </c>
      <c r="E1463" s="77">
        <v>224546300</v>
      </c>
    </row>
    <row r="1464" spans="1:5" x14ac:dyDescent="0.25">
      <c r="A1464" s="74" t="s">
        <v>60</v>
      </c>
      <c r="B1464" s="75" t="s">
        <v>182</v>
      </c>
      <c r="C1464" s="75" t="s">
        <v>6</v>
      </c>
      <c r="D1464" s="76">
        <v>536</v>
      </c>
      <c r="E1464" s="77">
        <v>478644</v>
      </c>
    </row>
    <row r="1465" spans="1:5" x14ac:dyDescent="0.25">
      <c r="A1465" s="74" t="s">
        <v>60</v>
      </c>
      <c r="B1465" s="75" t="s">
        <v>158</v>
      </c>
      <c r="C1465" s="75" t="s">
        <v>6</v>
      </c>
      <c r="D1465" s="76">
        <v>213041</v>
      </c>
      <c r="E1465" s="77">
        <v>738516692</v>
      </c>
    </row>
    <row r="1466" spans="1:5" x14ac:dyDescent="0.25">
      <c r="A1466" s="74" t="s">
        <v>60</v>
      </c>
      <c r="B1466" s="75" t="s">
        <v>10</v>
      </c>
      <c r="C1466" s="75" t="s">
        <v>6</v>
      </c>
      <c r="D1466" s="76">
        <v>1966</v>
      </c>
      <c r="E1466" s="77">
        <v>1754380</v>
      </c>
    </row>
    <row r="1467" spans="1:5" x14ac:dyDescent="0.25">
      <c r="A1467" s="74" t="s">
        <v>60</v>
      </c>
      <c r="B1467" s="75" t="s">
        <v>164</v>
      </c>
      <c r="C1467" s="75" t="s">
        <v>6</v>
      </c>
      <c r="D1467" s="76">
        <v>2563976</v>
      </c>
      <c r="E1467" s="77">
        <v>1034996472</v>
      </c>
    </row>
    <row r="1468" spans="1:5" x14ac:dyDescent="0.25">
      <c r="A1468" s="74" t="s">
        <v>60</v>
      </c>
      <c r="B1468" s="75" t="s">
        <v>183</v>
      </c>
      <c r="C1468" s="75" t="s">
        <v>6</v>
      </c>
      <c r="D1468" s="76">
        <v>623</v>
      </c>
      <c r="E1468" s="77">
        <v>227747</v>
      </c>
    </row>
    <row r="1469" spans="1:5" x14ac:dyDescent="0.25">
      <c r="A1469" s="74" t="s">
        <v>61</v>
      </c>
      <c r="B1469" s="75" t="s">
        <v>97</v>
      </c>
      <c r="C1469" s="75" t="s">
        <v>27</v>
      </c>
      <c r="D1469" s="76">
        <v>194</v>
      </c>
      <c r="E1469" s="77">
        <v>175344528</v>
      </c>
    </row>
    <row r="1470" spans="1:5" x14ac:dyDescent="0.25">
      <c r="A1470" s="74" t="s">
        <v>61</v>
      </c>
      <c r="B1470" s="75" t="s">
        <v>180</v>
      </c>
      <c r="C1470" s="75" t="s">
        <v>27</v>
      </c>
      <c r="D1470" s="76">
        <v>1242</v>
      </c>
      <c r="E1470" s="77">
        <v>1410775173</v>
      </c>
    </row>
    <row r="1471" spans="1:5" x14ac:dyDescent="0.25">
      <c r="A1471" s="74" t="s">
        <v>61</v>
      </c>
      <c r="B1471" s="75" t="s">
        <v>164</v>
      </c>
      <c r="C1471" s="75" t="s">
        <v>27</v>
      </c>
      <c r="D1471" s="76">
        <v>371</v>
      </c>
      <c r="E1471" s="77">
        <v>235275542</v>
      </c>
    </row>
    <row r="1472" spans="1:5" x14ac:dyDescent="0.25">
      <c r="A1472" s="74" t="s">
        <v>61</v>
      </c>
      <c r="B1472" s="75" t="s">
        <v>125</v>
      </c>
      <c r="C1472" s="75" t="s">
        <v>27</v>
      </c>
      <c r="D1472" s="76">
        <v>33</v>
      </c>
      <c r="E1472" s="77">
        <v>46205038</v>
      </c>
    </row>
    <row r="1473" spans="1:5" x14ac:dyDescent="0.25">
      <c r="A1473" s="74" t="s">
        <v>61</v>
      </c>
      <c r="B1473" s="75" t="s">
        <v>65</v>
      </c>
      <c r="C1473" s="75" t="s">
        <v>27</v>
      </c>
      <c r="D1473" s="76">
        <v>0</v>
      </c>
      <c r="E1473" s="77">
        <v>142076</v>
      </c>
    </row>
    <row r="1474" spans="1:5" x14ac:dyDescent="0.25">
      <c r="A1474" s="74" t="s">
        <v>61</v>
      </c>
      <c r="B1474" s="75" t="s">
        <v>182</v>
      </c>
      <c r="C1474" s="75" t="s">
        <v>27</v>
      </c>
      <c r="D1474" s="76">
        <v>0</v>
      </c>
      <c r="E1474" s="77">
        <v>982903</v>
      </c>
    </row>
    <row r="1475" spans="1:5" x14ac:dyDescent="0.25">
      <c r="A1475" s="74" t="s">
        <v>61</v>
      </c>
      <c r="B1475" s="75" t="s">
        <v>177</v>
      </c>
      <c r="C1475" s="75" t="s">
        <v>27</v>
      </c>
      <c r="D1475" s="76">
        <v>266</v>
      </c>
      <c r="E1475" s="77">
        <v>90259313</v>
      </c>
    </row>
    <row r="1476" spans="1:5" x14ac:dyDescent="0.25">
      <c r="A1476" s="74" t="s">
        <v>61</v>
      </c>
      <c r="B1476" s="75" t="s">
        <v>183</v>
      </c>
      <c r="C1476" s="75" t="s">
        <v>27</v>
      </c>
      <c r="D1476" s="76">
        <v>0</v>
      </c>
      <c r="E1476" s="77">
        <v>17061</v>
      </c>
    </row>
    <row r="1477" spans="1:5" x14ac:dyDescent="0.25">
      <c r="A1477" s="74" t="s">
        <v>61</v>
      </c>
      <c r="B1477" s="75" t="s">
        <v>175</v>
      </c>
      <c r="C1477" s="75" t="s">
        <v>27</v>
      </c>
      <c r="D1477" s="76">
        <v>19</v>
      </c>
      <c r="E1477" s="77">
        <v>45120703</v>
      </c>
    </row>
    <row r="1478" spans="1:5" x14ac:dyDescent="0.25">
      <c r="A1478" s="74" t="s">
        <v>61</v>
      </c>
      <c r="B1478" s="75" t="s">
        <v>174</v>
      </c>
      <c r="C1478" s="75" t="s">
        <v>27</v>
      </c>
      <c r="D1478" s="76">
        <v>30</v>
      </c>
      <c r="E1478" s="77">
        <v>40543985</v>
      </c>
    </row>
    <row r="1479" spans="1:5" x14ac:dyDescent="0.25">
      <c r="A1479" s="74" t="s">
        <v>61</v>
      </c>
      <c r="B1479" s="75" t="s">
        <v>158</v>
      </c>
      <c r="C1479" s="75" t="s">
        <v>27</v>
      </c>
      <c r="D1479" s="76">
        <v>121</v>
      </c>
      <c r="E1479" s="77">
        <v>87512830</v>
      </c>
    </row>
    <row r="1480" spans="1:5" x14ac:dyDescent="0.25">
      <c r="A1480" s="74" t="s">
        <v>61</v>
      </c>
      <c r="B1480" s="75" t="s">
        <v>221</v>
      </c>
      <c r="C1480" s="75" t="s">
        <v>27</v>
      </c>
      <c r="D1480" s="76">
        <v>0</v>
      </c>
      <c r="E1480" s="77">
        <v>43997</v>
      </c>
    </row>
    <row r="1481" spans="1:5" x14ac:dyDescent="0.25">
      <c r="A1481" s="74" t="s">
        <v>61</v>
      </c>
      <c r="B1481" s="75" t="s">
        <v>162</v>
      </c>
      <c r="C1481" s="75" t="s">
        <v>27</v>
      </c>
      <c r="D1481" s="76">
        <v>0</v>
      </c>
      <c r="E1481" s="77">
        <v>772784</v>
      </c>
    </row>
    <row r="1482" spans="1:5" x14ac:dyDescent="0.25">
      <c r="A1482" s="74" t="s">
        <v>61</v>
      </c>
      <c r="B1482" s="75" t="s">
        <v>176</v>
      </c>
      <c r="C1482" s="75" t="s">
        <v>27</v>
      </c>
      <c r="D1482" s="76">
        <v>0</v>
      </c>
      <c r="E1482" s="77">
        <v>33125</v>
      </c>
    </row>
    <row r="1483" spans="1:5" x14ac:dyDescent="0.25">
      <c r="A1483" s="74" t="s">
        <v>61</v>
      </c>
      <c r="B1483" s="75" t="s">
        <v>84</v>
      </c>
      <c r="C1483" s="75" t="s">
        <v>27</v>
      </c>
      <c r="D1483" s="76">
        <v>0</v>
      </c>
      <c r="E1483" s="77">
        <v>2114</v>
      </c>
    </row>
    <row r="1484" spans="1:5" x14ac:dyDescent="0.25">
      <c r="A1484" s="74" t="s">
        <v>94</v>
      </c>
      <c r="B1484" s="75" t="s">
        <v>174</v>
      </c>
      <c r="C1484" s="75"/>
      <c r="D1484" s="76"/>
      <c r="E1484" s="77">
        <v>3701536</v>
      </c>
    </row>
    <row r="1485" spans="1:5" x14ac:dyDescent="0.25">
      <c r="A1485" s="74" t="s">
        <v>94</v>
      </c>
      <c r="B1485" s="75" t="s">
        <v>124</v>
      </c>
      <c r="C1485" s="75"/>
      <c r="D1485" s="76"/>
      <c r="E1485" s="77">
        <v>29147</v>
      </c>
    </row>
    <row r="1486" spans="1:5" x14ac:dyDescent="0.25">
      <c r="A1486" s="74" t="s">
        <v>94</v>
      </c>
      <c r="B1486" s="75" t="s">
        <v>40</v>
      </c>
      <c r="C1486" s="75"/>
      <c r="D1486" s="76"/>
      <c r="E1486" s="77">
        <v>1630298</v>
      </c>
    </row>
    <row r="1487" spans="1:5" x14ac:dyDescent="0.25">
      <c r="A1487" s="74" t="s">
        <v>94</v>
      </c>
      <c r="B1487" s="75" t="s">
        <v>183</v>
      </c>
      <c r="C1487" s="75"/>
      <c r="D1487" s="76"/>
      <c r="E1487" s="77">
        <v>710654</v>
      </c>
    </row>
    <row r="1488" spans="1:5" x14ac:dyDescent="0.25">
      <c r="A1488" s="74" t="s">
        <v>94</v>
      </c>
      <c r="B1488" s="75" t="s">
        <v>180</v>
      </c>
      <c r="C1488" s="75"/>
      <c r="D1488" s="76"/>
      <c r="E1488" s="77">
        <v>86648359</v>
      </c>
    </row>
    <row r="1489" spans="1:5" x14ac:dyDescent="0.25">
      <c r="A1489" s="74" t="s">
        <v>94</v>
      </c>
      <c r="B1489" s="75" t="s">
        <v>176</v>
      </c>
      <c r="C1489" s="75"/>
      <c r="D1489" s="76"/>
      <c r="E1489" s="77">
        <v>1446051</v>
      </c>
    </row>
    <row r="1490" spans="1:5" x14ac:dyDescent="0.25">
      <c r="A1490" s="74" t="s">
        <v>94</v>
      </c>
      <c r="B1490" s="75" t="s">
        <v>65</v>
      </c>
      <c r="C1490" s="75"/>
      <c r="D1490" s="76"/>
      <c r="E1490" s="77">
        <v>40473</v>
      </c>
    </row>
    <row r="1491" spans="1:5" x14ac:dyDescent="0.25">
      <c r="A1491" s="74" t="s">
        <v>94</v>
      </c>
      <c r="B1491" s="75" t="s">
        <v>162</v>
      </c>
      <c r="C1491" s="75"/>
      <c r="D1491" s="76"/>
      <c r="E1491" s="77">
        <v>10755982</v>
      </c>
    </row>
    <row r="1492" spans="1:5" x14ac:dyDescent="0.25">
      <c r="A1492" s="74" t="s">
        <v>94</v>
      </c>
      <c r="B1492" s="75" t="s">
        <v>182</v>
      </c>
      <c r="C1492" s="75"/>
      <c r="D1492" s="76"/>
      <c r="E1492" s="77">
        <v>16345</v>
      </c>
    </row>
    <row r="1493" spans="1:5" x14ac:dyDescent="0.25">
      <c r="A1493" s="74" t="s">
        <v>94</v>
      </c>
      <c r="B1493" s="75" t="s">
        <v>164</v>
      </c>
      <c r="C1493" s="75"/>
      <c r="D1493" s="76"/>
      <c r="E1493" s="77">
        <v>736091076</v>
      </c>
    </row>
    <row r="1494" spans="1:5" x14ac:dyDescent="0.25">
      <c r="A1494" s="74" t="s">
        <v>94</v>
      </c>
      <c r="B1494" s="75" t="s">
        <v>97</v>
      </c>
      <c r="C1494" s="75"/>
      <c r="D1494" s="76"/>
      <c r="E1494" s="77">
        <v>14887878</v>
      </c>
    </row>
    <row r="1495" spans="1:5" x14ac:dyDescent="0.25">
      <c r="A1495" s="74" t="s">
        <v>94</v>
      </c>
      <c r="B1495" s="75" t="s">
        <v>175</v>
      </c>
      <c r="C1495" s="75"/>
      <c r="D1495" s="76"/>
      <c r="E1495" s="77">
        <v>27475</v>
      </c>
    </row>
    <row r="1496" spans="1:5" x14ac:dyDescent="0.25">
      <c r="A1496" s="74" t="s">
        <v>94</v>
      </c>
      <c r="B1496" s="75" t="s">
        <v>177</v>
      </c>
      <c r="C1496" s="75"/>
      <c r="D1496" s="76"/>
      <c r="E1496" s="77">
        <v>49919577</v>
      </c>
    </row>
    <row r="1497" spans="1:5" x14ac:dyDescent="0.25">
      <c r="A1497" s="74" t="s">
        <v>94</v>
      </c>
      <c r="B1497" s="75" t="s">
        <v>158</v>
      </c>
      <c r="C1497" s="75"/>
      <c r="D1497" s="76"/>
      <c r="E1497" s="77">
        <v>42900848</v>
      </c>
    </row>
    <row r="1498" spans="1:5" x14ac:dyDescent="0.25">
      <c r="A1498" s="74" t="s">
        <v>94</v>
      </c>
      <c r="B1498" s="75" t="s">
        <v>225</v>
      </c>
      <c r="C1498" s="75"/>
      <c r="D1498" s="76"/>
      <c r="E1498" s="77">
        <v>394320</v>
      </c>
    </row>
    <row r="1499" spans="1:5" x14ac:dyDescent="0.25">
      <c r="A1499" s="74" t="s">
        <v>94</v>
      </c>
      <c r="B1499" s="75" t="s">
        <v>10</v>
      </c>
      <c r="C1499" s="75"/>
      <c r="D1499" s="76"/>
      <c r="E1499" s="77">
        <v>1231646</v>
      </c>
    </row>
    <row r="1500" spans="1:5" x14ac:dyDescent="0.25">
      <c r="A1500" s="74" t="s">
        <v>94</v>
      </c>
      <c r="B1500" s="75" t="s">
        <v>210</v>
      </c>
      <c r="C1500" s="75"/>
      <c r="D1500" s="76"/>
      <c r="E1500" s="77">
        <v>1986</v>
      </c>
    </row>
    <row r="1501" spans="1:5" x14ac:dyDescent="0.25">
      <c r="A1501" s="74" t="s">
        <v>94</v>
      </c>
      <c r="B1501" s="75" t="s">
        <v>125</v>
      </c>
      <c r="C1501" s="75"/>
      <c r="D1501" s="76"/>
      <c r="E1501" s="77">
        <v>235710554</v>
      </c>
    </row>
    <row r="1502" spans="1:5" x14ac:dyDescent="0.25">
      <c r="A1502" s="74" t="s">
        <v>146</v>
      </c>
      <c r="B1502" s="75" t="s">
        <v>174</v>
      </c>
      <c r="C1502" s="75"/>
      <c r="D1502" s="76"/>
      <c r="E1502" s="77">
        <v>460752503</v>
      </c>
    </row>
    <row r="1503" spans="1:5" x14ac:dyDescent="0.25">
      <c r="A1503" s="74" t="s">
        <v>146</v>
      </c>
      <c r="B1503" s="75" t="s">
        <v>158</v>
      </c>
      <c r="C1503" s="75"/>
      <c r="D1503" s="76"/>
      <c r="E1503" s="77">
        <v>3071222</v>
      </c>
    </row>
    <row r="1504" spans="1:5" x14ac:dyDescent="0.25">
      <c r="A1504" s="74" t="s">
        <v>146</v>
      </c>
      <c r="B1504" s="75" t="s">
        <v>177</v>
      </c>
      <c r="C1504" s="75"/>
      <c r="D1504" s="76"/>
      <c r="E1504" s="77">
        <v>1912817</v>
      </c>
    </row>
    <row r="1505" spans="1:5" x14ac:dyDescent="0.25">
      <c r="A1505" s="74" t="s">
        <v>146</v>
      </c>
      <c r="B1505" s="75" t="s">
        <v>162</v>
      </c>
      <c r="C1505" s="75"/>
      <c r="D1505" s="76"/>
      <c r="E1505" s="77">
        <v>58855818</v>
      </c>
    </row>
    <row r="1506" spans="1:5" x14ac:dyDescent="0.25">
      <c r="A1506" s="74" t="s">
        <v>146</v>
      </c>
      <c r="B1506" s="75" t="s">
        <v>125</v>
      </c>
      <c r="C1506" s="75"/>
      <c r="D1506" s="76"/>
      <c r="E1506" s="77">
        <v>659497127</v>
      </c>
    </row>
    <row r="1507" spans="1:5" x14ac:dyDescent="0.25">
      <c r="A1507" s="74" t="s">
        <v>146</v>
      </c>
      <c r="B1507" s="75" t="s">
        <v>180</v>
      </c>
      <c r="C1507" s="75"/>
      <c r="D1507" s="76"/>
      <c r="E1507" s="77">
        <v>244734243</v>
      </c>
    </row>
    <row r="1508" spans="1:5" x14ac:dyDescent="0.25">
      <c r="A1508" s="74" t="s">
        <v>146</v>
      </c>
      <c r="B1508" s="75" t="s">
        <v>183</v>
      </c>
      <c r="C1508" s="75"/>
      <c r="D1508" s="76"/>
      <c r="E1508" s="77">
        <v>143943</v>
      </c>
    </row>
    <row r="1509" spans="1:5" x14ac:dyDescent="0.25">
      <c r="A1509" s="74" t="s">
        <v>146</v>
      </c>
      <c r="B1509" s="75" t="s">
        <v>164</v>
      </c>
      <c r="C1509" s="75"/>
      <c r="D1509" s="76"/>
      <c r="E1509" s="77">
        <v>65789501</v>
      </c>
    </row>
    <row r="1510" spans="1:5" x14ac:dyDescent="0.25">
      <c r="A1510" s="74" t="s">
        <v>82</v>
      </c>
      <c r="B1510" s="75" t="s">
        <v>97</v>
      </c>
      <c r="C1510" s="75"/>
      <c r="D1510" s="76"/>
      <c r="E1510" s="77">
        <v>28867967</v>
      </c>
    </row>
    <row r="1511" spans="1:5" x14ac:dyDescent="0.25">
      <c r="A1511" s="74" t="s">
        <v>82</v>
      </c>
      <c r="B1511" s="75" t="s">
        <v>162</v>
      </c>
      <c r="C1511" s="75"/>
      <c r="D1511" s="76"/>
      <c r="E1511" s="77">
        <v>64314</v>
      </c>
    </row>
    <row r="1512" spans="1:5" x14ac:dyDescent="0.25">
      <c r="A1512" s="74" t="s">
        <v>82</v>
      </c>
      <c r="B1512" s="75" t="s">
        <v>125</v>
      </c>
      <c r="C1512" s="75"/>
      <c r="D1512" s="76"/>
      <c r="E1512" s="77">
        <v>58033976</v>
      </c>
    </row>
    <row r="1513" spans="1:5" x14ac:dyDescent="0.25">
      <c r="A1513" s="74" t="s">
        <v>82</v>
      </c>
      <c r="B1513" s="75" t="s">
        <v>175</v>
      </c>
      <c r="C1513" s="75"/>
      <c r="D1513" s="76"/>
      <c r="E1513" s="77">
        <v>610</v>
      </c>
    </row>
    <row r="1514" spans="1:5" x14ac:dyDescent="0.25">
      <c r="A1514" s="74" t="s">
        <v>82</v>
      </c>
      <c r="B1514" s="75" t="s">
        <v>164</v>
      </c>
      <c r="C1514" s="75"/>
      <c r="D1514" s="76"/>
      <c r="E1514" s="77">
        <v>395641953</v>
      </c>
    </row>
    <row r="1515" spans="1:5" x14ac:dyDescent="0.25">
      <c r="A1515" s="74" t="s">
        <v>82</v>
      </c>
      <c r="B1515" s="75" t="s">
        <v>65</v>
      </c>
      <c r="C1515" s="75"/>
      <c r="D1515" s="76"/>
      <c r="E1515" s="77">
        <v>8574</v>
      </c>
    </row>
    <row r="1516" spans="1:5" x14ac:dyDescent="0.25">
      <c r="A1516" s="74" t="s">
        <v>82</v>
      </c>
      <c r="B1516" s="75" t="s">
        <v>177</v>
      </c>
      <c r="C1516" s="75"/>
      <c r="D1516" s="76"/>
      <c r="E1516" s="77">
        <v>374707807</v>
      </c>
    </row>
    <row r="1517" spans="1:5" x14ac:dyDescent="0.25">
      <c r="A1517" s="74" t="s">
        <v>82</v>
      </c>
      <c r="B1517" s="75" t="s">
        <v>174</v>
      </c>
      <c r="C1517" s="75"/>
      <c r="D1517" s="76"/>
      <c r="E1517" s="77">
        <v>616932161</v>
      </c>
    </row>
    <row r="1518" spans="1:5" x14ac:dyDescent="0.25">
      <c r="A1518" s="74" t="s">
        <v>82</v>
      </c>
      <c r="B1518" s="75" t="s">
        <v>158</v>
      </c>
      <c r="C1518" s="75"/>
      <c r="D1518" s="76"/>
      <c r="E1518" s="77">
        <v>152285814</v>
      </c>
    </row>
    <row r="1519" spans="1:5" x14ac:dyDescent="0.25">
      <c r="A1519" s="74" t="s">
        <v>82</v>
      </c>
      <c r="B1519" s="75" t="s">
        <v>180</v>
      </c>
      <c r="C1519" s="75"/>
      <c r="D1519" s="76"/>
      <c r="E1519" s="77">
        <v>22161505</v>
      </c>
    </row>
    <row r="1520" spans="1:5" x14ac:dyDescent="0.25">
      <c r="A1520" s="74" t="s">
        <v>115</v>
      </c>
      <c r="B1520" s="75" t="s">
        <v>125</v>
      </c>
      <c r="C1520" s="75" t="s">
        <v>6</v>
      </c>
      <c r="D1520" s="76">
        <v>79981</v>
      </c>
      <c r="E1520" s="77">
        <v>8679847</v>
      </c>
    </row>
    <row r="1521" spans="1:5" x14ac:dyDescent="0.25">
      <c r="A1521" s="74" t="s">
        <v>115</v>
      </c>
      <c r="B1521" s="75" t="s">
        <v>97</v>
      </c>
      <c r="C1521" s="75" t="s">
        <v>6</v>
      </c>
      <c r="D1521" s="76">
        <v>25988</v>
      </c>
      <c r="E1521" s="77">
        <v>9119047</v>
      </c>
    </row>
    <row r="1522" spans="1:5" x14ac:dyDescent="0.25">
      <c r="A1522" s="74" t="s">
        <v>115</v>
      </c>
      <c r="B1522" s="75" t="s">
        <v>221</v>
      </c>
      <c r="C1522" s="75" t="s">
        <v>6</v>
      </c>
      <c r="D1522" s="76">
        <v>91369</v>
      </c>
      <c r="E1522" s="77">
        <v>18543524</v>
      </c>
    </row>
    <row r="1523" spans="1:5" x14ac:dyDescent="0.25">
      <c r="A1523" s="74" t="s">
        <v>115</v>
      </c>
      <c r="B1523" s="75" t="s">
        <v>174</v>
      </c>
      <c r="C1523" s="75" t="s">
        <v>6</v>
      </c>
      <c r="D1523" s="76">
        <v>33333</v>
      </c>
      <c r="E1523" s="77">
        <v>10393102</v>
      </c>
    </row>
    <row r="1524" spans="1:5" x14ac:dyDescent="0.25">
      <c r="A1524" s="74" t="s">
        <v>115</v>
      </c>
      <c r="B1524" s="75" t="s">
        <v>162</v>
      </c>
      <c r="C1524" s="75" t="s">
        <v>6</v>
      </c>
      <c r="D1524" s="76">
        <v>129482</v>
      </c>
      <c r="E1524" s="77">
        <v>44418854</v>
      </c>
    </row>
    <row r="1525" spans="1:5" x14ac:dyDescent="0.25">
      <c r="A1525" s="74" t="s">
        <v>115</v>
      </c>
      <c r="B1525" s="75" t="s">
        <v>124</v>
      </c>
      <c r="C1525" s="75" t="s">
        <v>6</v>
      </c>
      <c r="D1525" s="76">
        <v>14264</v>
      </c>
      <c r="E1525" s="77">
        <v>1058718</v>
      </c>
    </row>
    <row r="1526" spans="1:5" x14ac:dyDescent="0.25">
      <c r="A1526" s="74" t="s">
        <v>115</v>
      </c>
      <c r="B1526" s="75" t="s">
        <v>210</v>
      </c>
      <c r="C1526" s="75" t="s">
        <v>6</v>
      </c>
      <c r="D1526" s="76">
        <v>9675</v>
      </c>
      <c r="E1526" s="77">
        <v>1324638</v>
      </c>
    </row>
    <row r="1527" spans="1:5" x14ac:dyDescent="0.25">
      <c r="A1527" s="74" t="s">
        <v>115</v>
      </c>
      <c r="B1527" s="75" t="s">
        <v>180</v>
      </c>
      <c r="C1527" s="75" t="s">
        <v>6</v>
      </c>
      <c r="D1527" s="76">
        <v>600120</v>
      </c>
      <c r="E1527" s="77">
        <v>159632492</v>
      </c>
    </row>
    <row r="1528" spans="1:5" x14ac:dyDescent="0.25">
      <c r="A1528" s="74" t="s">
        <v>115</v>
      </c>
      <c r="B1528" s="75" t="s">
        <v>211</v>
      </c>
      <c r="C1528" s="75" t="s">
        <v>6</v>
      </c>
      <c r="D1528" s="76">
        <v>9009</v>
      </c>
      <c r="E1528" s="77">
        <v>812835</v>
      </c>
    </row>
    <row r="1529" spans="1:5" x14ac:dyDescent="0.25">
      <c r="A1529" s="74" t="s">
        <v>115</v>
      </c>
      <c r="B1529" s="75" t="s">
        <v>182</v>
      </c>
      <c r="C1529" s="75" t="s">
        <v>6</v>
      </c>
      <c r="D1529" s="76">
        <v>2160</v>
      </c>
      <c r="E1529" s="77">
        <v>320846</v>
      </c>
    </row>
    <row r="1530" spans="1:5" x14ac:dyDescent="0.25">
      <c r="A1530" s="74" t="s">
        <v>115</v>
      </c>
      <c r="B1530" s="75" t="s">
        <v>183</v>
      </c>
      <c r="C1530" s="75" t="s">
        <v>6</v>
      </c>
      <c r="D1530" s="76">
        <v>15985</v>
      </c>
      <c r="E1530" s="77">
        <v>2531942</v>
      </c>
    </row>
    <row r="1531" spans="1:5" x14ac:dyDescent="0.25">
      <c r="A1531" s="74" t="s">
        <v>115</v>
      </c>
      <c r="B1531" s="75" t="s">
        <v>184</v>
      </c>
      <c r="C1531" s="75" t="s">
        <v>6</v>
      </c>
      <c r="D1531" s="76">
        <v>240</v>
      </c>
      <c r="E1531" s="77">
        <v>35727</v>
      </c>
    </row>
    <row r="1532" spans="1:5" x14ac:dyDescent="0.25">
      <c r="A1532" s="74" t="s">
        <v>115</v>
      </c>
      <c r="B1532" s="75" t="s">
        <v>176</v>
      </c>
      <c r="C1532" s="75" t="s">
        <v>6</v>
      </c>
      <c r="D1532" s="76">
        <v>292</v>
      </c>
      <c r="E1532" s="77">
        <v>39901</v>
      </c>
    </row>
    <row r="1533" spans="1:5" x14ac:dyDescent="0.25">
      <c r="A1533" s="74" t="s">
        <v>115</v>
      </c>
      <c r="B1533" s="75" t="s">
        <v>177</v>
      </c>
      <c r="C1533" s="75" t="s">
        <v>6</v>
      </c>
      <c r="D1533" s="76">
        <v>10431</v>
      </c>
      <c r="E1533" s="77">
        <v>1187657</v>
      </c>
    </row>
    <row r="1534" spans="1:5" x14ac:dyDescent="0.25">
      <c r="A1534" s="74" t="s">
        <v>115</v>
      </c>
      <c r="B1534" s="75" t="s">
        <v>40</v>
      </c>
      <c r="C1534" s="75" t="s">
        <v>6</v>
      </c>
      <c r="D1534" s="76">
        <v>5780</v>
      </c>
      <c r="E1534" s="77">
        <v>657743</v>
      </c>
    </row>
    <row r="1535" spans="1:5" x14ac:dyDescent="0.25">
      <c r="A1535" s="74" t="s">
        <v>115</v>
      </c>
      <c r="B1535" s="75" t="s">
        <v>65</v>
      </c>
      <c r="C1535" s="75" t="s">
        <v>6</v>
      </c>
      <c r="D1535" s="76">
        <v>1057</v>
      </c>
      <c r="E1535" s="77">
        <v>182184</v>
      </c>
    </row>
    <row r="1536" spans="1:5" x14ac:dyDescent="0.25">
      <c r="A1536" s="74" t="s">
        <v>115</v>
      </c>
      <c r="B1536" s="75" t="s">
        <v>158</v>
      </c>
      <c r="C1536" s="75" t="s">
        <v>6</v>
      </c>
      <c r="D1536" s="76">
        <v>33208</v>
      </c>
      <c r="E1536" s="77">
        <v>5501723</v>
      </c>
    </row>
    <row r="1537" spans="1:5" x14ac:dyDescent="0.25">
      <c r="A1537" s="74" t="s">
        <v>115</v>
      </c>
      <c r="B1537" s="75" t="s">
        <v>164</v>
      </c>
      <c r="C1537" s="75" t="s">
        <v>6</v>
      </c>
      <c r="D1537" s="76">
        <v>49926</v>
      </c>
      <c r="E1537" s="77">
        <v>19663373</v>
      </c>
    </row>
    <row r="1538" spans="1:5" x14ac:dyDescent="0.25">
      <c r="A1538" s="74" t="s">
        <v>115</v>
      </c>
      <c r="B1538" s="75" t="s">
        <v>84</v>
      </c>
      <c r="C1538" s="75" t="s">
        <v>6</v>
      </c>
      <c r="D1538" s="76">
        <v>50</v>
      </c>
      <c r="E1538" s="77">
        <v>2084</v>
      </c>
    </row>
    <row r="1539" spans="1:5" x14ac:dyDescent="0.25">
      <c r="A1539" s="74" t="s">
        <v>169</v>
      </c>
      <c r="B1539" s="75" t="s">
        <v>158</v>
      </c>
      <c r="C1539" s="75" t="s">
        <v>27</v>
      </c>
      <c r="D1539" s="76">
        <v>0</v>
      </c>
      <c r="E1539" s="77">
        <v>128068</v>
      </c>
    </row>
    <row r="1540" spans="1:5" x14ac:dyDescent="0.25">
      <c r="A1540" s="74" t="s">
        <v>169</v>
      </c>
      <c r="B1540" s="75" t="s">
        <v>164</v>
      </c>
      <c r="C1540" s="75" t="s">
        <v>27</v>
      </c>
      <c r="D1540" s="76">
        <v>0</v>
      </c>
      <c r="E1540" s="77">
        <v>212680</v>
      </c>
    </row>
    <row r="1541" spans="1:5" x14ac:dyDescent="0.25">
      <c r="A1541" s="74" t="s">
        <v>169</v>
      </c>
      <c r="B1541" s="75" t="s">
        <v>180</v>
      </c>
      <c r="C1541" s="75" t="s">
        <v>27</v>
      </c>
      <c r="D1541" s="76">
        <v>0</v>
      </c>
      <c r="E1541" s="77">
        <v>9060</v>
      </c>
    </row>
    <row r="1542" spans="1:5" x14ac:dyDescent="0.25">
      <c r="A1542" s="74" t="s">
        <v>169</v>
      </c>
      <c r="B1542" s="75" t="s">
        <v>97</v>
      </c>
      <c r="C1542" s="75" t="s">
        <v>27</v>
      </c>
      <c r="D1542" s="76">
        <v>1</v>
      </c>
      <c r="E1542" s="77">
        <v>1015832</v>
      </c>
    </row>
    <row r="1543" spans="1:5" x14ac:dyDescent="0.25">
      <c r="A1543" s="74" t="s">
        <v>169</v>
      </c>
      <c r="B1543" s="75" t="s">
        <v>125</v>
      </c>
      <c r="C1543" s="75" t="s">
        <v>27</v>
      </c>
      <c r="D1543" s="76">
        <v>0</v>
      </c>
      <c r="E1543" s="77">
        <v>6860</v>
      </c>
    </row>
    <row r="1544" spans="1:5" x14ac:dyDescent="0.25">
      <c r="A1544" s="74" t="s">
        <v>116</v>
      </c>
      <c r="B1544" s="75" t="s">
        <v>174</v>
      </c>
      <c r="C1544" s="75" t="s">
        <v>6</v>
      </c>
      <c r="D1544" s="76">
        <v>5858</v>
      </c>
      <c r="E1544" s="77">
        <v>1998192</v>
      </c>
    </row>
    <row r="1545" spans="1:5" x14ac:dyDescent="0.25">
      <c r="A1545" s="74" t="s">
        <v>116</v>
      </c>
      <c r="B1545" s="75" t="s">
        <v>180</v>
      </c>
      <c r="C1545" s="75" t="s">
        <v>6</v>
      </c>
      <c r="D1545" s="76">
        <v>48915</v>
      </c>
      <c r="E1545" s="77">
        <v>23840283</v>
      </c>
    </row>
    <row r="1546" spans="1:5" x14ac:dyDescent="0.25">
      <c r="A1546" s="74" t="s">
        <v>116</v>
      </c>
      <c r="B1546" s="75" t="s">
        <v>158</v>
      </c>
      <c r="C1546" s="75" t="s">
        <v>6</v>
      </c>
      <c r="D1546" s="76">
        <v>5465</v>
      </c>
      <c r="E1546" s="77">
        <v>569231</v>
      </c>
    </row>
    <row r="1547" spans="1:5" x14ac:dyDescent="0.25">
      <c r="A1547" s="74" t="s">
        <v>116</v>
      </c>
      <c r="B1547" s="75" t="s">
        <v>183</v>
      </c>
      <c r="C1547" s="75" t="s">
        <v>6</v>
      </c>
      <c r="D1547" s="76">
        <v>223</v>
      </c>
      <c r="E1547" s="77">
        <v>7462</v>
      </c>
    </row>
    <row r="1548" spans="1:5" x14ac:dyDescent="0.25">
      <c r="A1548" s="74" t="s">
        <v>116</v>
      </c>
      <c r="B1548" s="75" t="s">
        <v>125</v>
      </c>
      <c r="C1548" s="75" t="s">
        <v>6</v>
      </c>
      <c r="D1548" s="76">
        <v>22607</v>
      </c>
      <c r="E1548" s="77">
        <v>18865909</v>
      </c>
    </row>
    <row r="1549" spans="1:5" x14ac:dyDescent="0.25">
      <c r="A1549" s="74" t="s">
        <v>116</v>
      </c>
      <c r="B1549" s="75" t="s">
        <v>97</v>
      </c>
      <c r="C1549" s="75" t="s">
        <v>6</v>
      </c>
      <c r="D1549" s="76">
        <v>26446</v>
      </c>
      <c r="E1549" s="77">
        <v>1953693</v>
      </c>
    </row>
    <row r="1550" spans="1:5" x14ac:dyDescent="0.25">
      <c r="A1550" s="74" t="s">
        <v>116</v>
      </c>
      <c r="B1550" s="75" t="s">
        <v>164</v>
      </c>
      <c r="C1550" s="75" t="s">
        <v>6</v>
      </c>
      <c r="D1550" s="76">
        <v>64028</v>
      </c>
      <c r="E1550" s="77">
        <v>14733261</v>
      </c>
    </row>
    <row r="1551" spans="1:5" x14ac:dyDescent="0.25">
      <c r="A1551" s="74" t="s">
        <v>116</v>
      </c>
      <c r="B1551" s="75" t="s">
        <v>177</v>
      </c>
      <c r="C1551" s="75" t="s">
        <v>6</v>
      </c>
      <c r="D1551" s="76">
        <v>302</v>
      </c>
      <c r="E1551" s="77">
        <v>423792</v>
      </c>
    </row>
    <row r="1552" spans="1:5" x14ac:dyDescent="0.25">
      <c r="A1552" s="74" t="s">
        <v>116</v>
      </c>
      <c r="B1552" s="75" t="s">
        <v>65</v>
      </c>
      <c r="C1552" s="75" t="s">
        <v>6</v>
      </c>
      <c r="D1552" s="76">
        <v>300</v>
      </c>
      <c r="E1552" s="77">
        <v>42406</v>
      </c>
    </row>
    <row r="1553" spans="1:5" x14ac:dyDescent="0.25">
      <c r="A1553" s="74" t="s">
        <v>116</v>
      </c>
      <c r="B1553" s="75" t="s">
        <v>162</v>
      </c>
      <c r="C1553" s="75" t="s">
        <v>6</v>
      </c>
      <c r="D1553" s="76">
        <v>921</v>
      </c>
      <c r="E1553" s="77">
        <v>614979</v>
      </c>
    </row>
    <row r="1554" spans="1:5" x14ac:dyDescent="0.25">
      <c r="A1554" s="74" t="s">
        <v>117</v>
      </c>
      <c r="B1554" s="75" t="s">
        <v>211</v>
      </c>
      <c r="C1554" s="75" t="s">
        <v>6</v>
      </c>
      <c r="D1554" s="76">
        <v>194</v>
      </c>
      <c r="E1554" s="77">
        <v>22689</v>
      </c>
    </row>
    <row r="1555" spans="1:5" x14ac:dyDescent="0.25">
      <c r="A1555" s="74" t="s">
        <v>117</v>
      </c>
      <c r="B1555" s="75" t="s">
        <v>221</v>
      </c>
      <c r="C1555" s="75" t="s">
        <v>6</v>
      </c>
      <c r="D1555" s="76">
        <v>3976</v>
      </c>
      <c r="E1555" s="77">
        <v>463957</v>
      </c>
    </row>
    <row r="1556" spans="1:5" x14ac:dyDescent="0.25">
      <c r="A1556" s="74" t="s">
        <v>117</v>
      </c>
      <c r="B1556" s="75" t="s">
        <v>40</v>
      </c>
      <c r="C1556" s="75" t="s">
        <v>6</v>
      </c>
      <c r="D1556" s="76">
        <v>943</v>
      </c>
      <c r="E1556" s="77">
        <v>63623</v>
      </c>
    </row>
    <row r="1557" spans="1:5" x14ac:dyDescent="0.25">
      <c r="A1557" s="74" t="s">
        <v>117</v>
      </c>
      <c r="B1557" s="75" t="s">
        <v>177</v>
      </c>
      <c r="C1557" s="75" t="s">
        <v>6</v>
      </c>
      <c r="D1557" s="76">
        <v>199</v>
      </c>
      <c r="E1557" s="77">
        <v>74462</v>
      </c>
    </row>
    <row r="1558" spans="1:5" x14ac:dyDescent="0.25">
      <c r="A1558" s="74" t="s">
        <v>117</v>
      </c>
      <c r="B1558" s="75" t="s">
        <v>10</v>
      </c>
      <c r="C1558" s="75" t="s">
        <v>6</v>
      </c>
      <c r="D1558" s="76">
        <v>10347</v>
      </c>
      <c r="E1558" s="77">
        <v>91426042</v>
      </c>
    </row>
    <row r="1559" spans="1:5" x14ac:dyDescent="0.25">
      <c r="A1559" s="74" t="s">
        <v>117</v>
      </c>
      <c r="B1559" s="75" t="s">
        <v>175</v>
      </c>
      <c r="C1559" s="75" t="s">
        <v>6</v>
      </c>
      <c r="D1559" s="76">
        <v>504</v>
      </c>
      <c r="E1559" s="77">
        <v>44521</v>
      </c>
    </row>
    <row r="1560" spans="1:5" x14ac:dyDescent="0.25">
      <c r="A1560" s="74" t="s">
        <v>117</v>
      </c>
      <c r="B1560" s="75" t="s">
        <v>162</v>
      </c>
      <c r="C1560" s="75" t="s">
        <v>6</v>
      </c>
      <c r="D1560" s="76">
        <v>35341</v>
      </c>
      <c r="E1560" s="77">
        <v>3246816</v>
      </c>
    </row>
    <row r="1561" spans="1:5" x14ac:dyDescent="0.25">
      <c r="A1561" s="74" t="s">
        <v>117</v>
      </c>
      <c r="B1561" s="75" t="s">
        <v>84</v>
      </c>
      <c r="C1561" s="75" t="s">
        <v>6</v>
      </c>
      <c r="D1561" s="76">
        <v>50</v>
      </c>
      <c r="E1561" s="77">
        <v>2602</v>
      </c>
    </row>
    <row r="1562" spans="1:5" x14ac:dyDescent="0.25">
      <c r="A1562" s="74" t="s">
        <v>117</v>
      </c>
      <c r="B1562" s="75" t="s">
        <v>210</v>
      </c>
      <c r="C1562" s="75" t="s">
        <v>6</v>
      </c>
      <c r="D1562" s="76">
        <v>1533</v>
      </c>
      <c r="E1562" s="77">
        <v>72246</v>
      </c>
    </row>
    <row r="1563" spans="1:5" x14ac:dyDescent="0.25">
      <c r="A1563" s="74" t="s">
        <v>117</v>
      </c>
      <c r="B1563" s="75" t="s">
        <v>176</v>
      </c>
      <c r="C1563" s="75" t="s">
        <v>6</v>
      </c>
      <c r="D1563" s="76">
        <v>5023</v>
      </c>
      <c r="E1563" s="77">
        <v>196494</v>
      </c>
    </row>
    <row r="1564" spans="1:5" x14ac:dyDescent="0.25">
      <c r="A1564" s="74" t="s">
        <v>117</v>
      </c>
      <c r="B1564" s="75" t="s">
        <v>180</v>
      </c>
      <c r="C1564" s="75" t="s">
        <v>6</v>
      </c>
      <c r="D1564" s="76">
        <v>297645</v>
      </c>
      <c r="E1564" s="77">
        <v>54314999</v>
      </c>
    </row>
    <row r="1565" spans="1:5" x14ac:dyDescent="0.25">
      <c r="A1565" s="74" t="s">
        <v>117</v>
      </c>
      <c r="B1565" s="75" t="s">
        <v>97</v>
      </c>
      <c r="C1565" s="75" t="s">
        <v>6</v>
      </c>
      <c r="D1565" s="76">
        <v>66449</v>
      </c>
      <c r="E1565" s="77">
        <v>20270131</v>
      </c>
    </row>
    <row r="1566" spans="1:5" x14ac:dyDescent="0.25">
      <c r="A1566" s="74" t="s">
        <v>117</v>
      </c>
      <c r="B1566" s="75" t="s">
        <v>124</v>
      </c>
      <c r="C1566" s="75" t="s">
        <v>6</v>
      </c>
      <c r="D1566" s="76">
        <v>2765</v>
      </c>
      <c r="E1566" s="77">
        <v>132041</v>
      </c>
    </row>
    <row r="1567" spans="1:5" x14ac:dyDescent="0.25">
      <c r="A1567" s="74" t="s">
        <v>117</v>
      </c>
      <c r="B1567" s="75" t="s">
        <v>125</v>
      </c>
      <c r="C1567" s="75" t="s">
        <v>6</v>
      </c>
      <c r="D1567" s="76">
        <v>185027</v>
      </c>
      <c r="E1567" s="77">
        <v>28234278</v>
      </c>
    </row>
    <row r="1568" spans="1:5" x14ac:dyDescent="0.25">
      <c r="A1568" s="74" t="s">
        <v>117</v>
      </c>
      <c r="B1568" s="75" t="s">
        <v>174</v>
      </c>
      <c r="C1568" s="75" t="s">
        <v>6</v>
      </c>
      <c r="D1568" s="76">
        <v>205</v>
      </c>
      <c r="E1568" s="77">
        <v>61567</v>
      </c>
    </row>
    <row r="1569" spans="1:5" x14ac:dyDescent="0.25">
      <c r="A1569" s="74" t="s">
        <v>117</v>
      </c>
      <c r="B1569" s="75" t="s">
        <v>164</v>
      </c>
      <c r="C1569" s="75" t="s">
        <v>6</v>
      </c>
      <c r="D1569" s="76">
        <v>42589</v>
      </c>
      <c r="E1569" s="77">
        <v>337616559</v>
      </c>
    </row>
    <row r="1570" spans="1:5" x14ac:dyDescent="0.25">
      <c r="A1570" s="74" t="s">
        <v>117</v>
      </c>
      <c r="B1570" s="75" t="s">
        <v>183</v>
      </c>
      <c r="C1570" s="75" t="s">
        <v>6</v>
      </c>
      <c r="D1570" s="76">
        <v>23158</v>
      </c>
      <c r="E1570" s="77">
        <v>1771025</v>
      </c>
    </row>
    <row r="1571" spans="1:5" x14ac:dyDescent="0.25">
      <c r="A1571" s="74" t="s">
        <v>117</v>
      </c>
      <c r="B1571" s="75" t="s">
        <v>65</v>
      </c>
      <c r="C1571" s="75" t="s">
        <v>6</v>
      </c>
      <c r="D1571" s="76">
        <v>9243</v>
      </c>
      <c r="E1571" s="77">
        <v>878145</v>
      </c>
    </row>
    <row r="1572" spans="1:5" x14ac:dyDescent="0.25">
      <c r="A1572" s="74" t="s">
        <v>117</v>
      </c>
      <c r="B1572" s="75" t="s">
        <v>158</v>
      </c>
      <c r="C1572" s="75" t="s">
        <v>6</v>
      </c>
      <c r="D1572" s="76">
        <v>21205</v>
      </c>
      <c r="E1572" s="77">
        <v>6521988</v>
      </c>
    </row>
    <row r="1573" spans="1:5" x14ac:dyDescent="0.25">
      <c r="A1573" s="74" t="s">
        <v>29</v>
      </c>
      <c r="B1573" s="75" t="s">
        <v>97</v>
      </c>
      <c r="C1573" s="75"/>
      <c r="D1573" s="76"/>
      <c r="E1573" s="77">
        <v>2004465035</v>
      </c>
    </row>
    <row r="1574" spans="1:5" x14ac:dyDescent="0.25">
      <c r="A1574" s="74" t="s">
        <v>29</v>
      </c>
      <c r="B1574" s="75" t="s">
        <v>182</v>
      </c>
      <c r="C1574" s="75"/>
      <c r="D1574" s="76"/>
      <c r="E1574" s="77">
        <v>1986145</v>
      </c>
    </row>
    <row r="1575" spans="1:5" x14ac:dyDescent="0.25">
      <c r="A1575" s="74" t="s">
        <v>29</v>
      </c>
      <c r="B1575" s="75" t="s">
        <v>179</v>
      </c>
      <c r="C1575" s="75"/>
      <c r="D1575" s="76"/>
      <c r="E1575" s="77">
        <v>265790</v>
      </c>
    </row>
    <row r="1576" spans="1:5" x14ac:dyDescent="0.25">
      <c r="A1576" s="74" t="s">
        <v>29</v>
      </c>
      <c r="B1576" s="75" t="s">
        <v>180</v>
      </c>
      <c r="C1576" s="75"/>
      <c r="D1576" s="76"/>
      <c r="E1576" s="77">
        <v>5113297250</v>
      </c>
    </row>
    <row r="1577" spans="1:5" x14ac:dyDescent="0.25">
      <c r="A1577" s="74" t="s">
        <v>29</v>
      </c>
      <c r="B1577" s="75" t="s">
        <v>211</v>
      </c>
      <c r="C1577" s="75"/>
      <c r="D1577" s="76"/>
      <c r="E1577" s="77">
        <v>28827</v>
      </c>
    </row>
    <row r="1578" spans="1:5" x14ac:dyDescent="0.25">
      <c r="A1578" s="74" t="s">
        <v>29</v>
      </c>
      <c r="B1578" s="75" t="s">
        <v>65</v>
      </c>
      <c r="C1578" s="75"/>
      <c r="D1578" s="76"/>
      <c r="E1578" s="77">
        <v>76280617</v>
      </c>
    </row>
    <row r="1579" spans="1:5" x14ac:dyDescent="0.25">
      <c r="A1579" s="74" t="s">
        <v>29</v>
      </c>
      <c r="B1579" s="75" t="s">
        <v>175</v>
      </c>
      <c r="C1579" s="75"/>
      <c r="D1579" s="76"/>
      <c r="E1579" s="77">
        <v>164036</v>
      </c>
    </row>
    <row r="1580" spans="1:5" x14ac:dyDescent="0.25">
      <c r="A1580" s="74" t="s">
        <v>29</v>
      </c>
      <c r="B1580" s="75" t="s">
        <v>177</v>
      </c>
      <c r="C1580" s="75"/>
      <c r="D1580" s="76"/>
      <c r="E1580" s="77">
        <v>295735468</v>
      </c>
    </row>
    <row r="1581" spans="1:5" x14ac:dyDescent="0.25">
      <c r="A1581" s="74" t="s">
        <v>29</v>
      </c>
      <c r="B1581" s="75" t="s">
        <v>125</v>
      </c>
      <c r="C1581" s="75"/>
      <c r="D1581" s="76"/>
      <c r="E1581" s="77">
        <v>2422821777</v>
      </c>
    </row>
    <row r="1582" spans="1:5" x14ac:dyDescent="0.25">
      <c r="A1582" s="74" t="s">
        <v>29</v>
      </c>
      <c r="B1582" s="75" t="s">
        <v>228</v>
      </c>
      <c r="C1582" s="75"/>
      <c r="D1582" s="76"/>
      <c r="E1582" s="77">
        <v>13584575</v>
      </c>
    </row>
    <row r="1583" spans="1:5" x14ac:dyDescent="0.25">
      <c r="A1583" s="74" t="s">
        <v>29</v>
      </c>
      <c r="B1583" s="75" t="s">
        <v>40</v>
      </c>
      <c r="C1583" s="75"/>
      <c r="D1583" s="76"/>
      <c r="E1583" s="77">
        <v>132610</v>
      </c>
    </row>
    <row r="1584" spans="1:5" x14ac:dyDescent="0.25">
      <c r="A1584" s="74" t="s">
        <v>29</v>
      </c>
      <c r="B1584" s="75" t="s">
        <v>162</v>
      </c>
      <c r="C1584" s="75"/>
      <c r="D1584" s="76"/>
      <c r="E1584" s="77">
        <v>107745915</v>
      </c>
    </row>
    <row r="1585" spans="1:5" x14ac:dyDescent="0.25">
      <c r="A1585" s="74" t="s">
        <v>29</v>
      </c>
      <c r="B1585" s="75" t="s">
        <v>183</v>
      </c>
      <c r="C1585" s="75"/>
      <c r="D1585" s="76"/>
      <c r="E1585" s="77">
        <v>2218468</v>
      </c>
    </row>
    <row r="1586" spans="1:5" x14ac:dyDescent="0.25">
      <c r="A1586" s="74" t="s">
        <v>29</v>
      </c>
      <c r="B1586" s="75" t="s">
        <v>225</v>
      </c>
      <c r="C1586" s="75"/>
      <c r="D1586" s="76"/>
      <c r="E1586" s="77">
        <v>922920</v>
      </c>
    </row>
    <row r="1587" spans="1:5" x14ac:dyDescent="0.25">
      <c r="A1587" s="74" t="s">
        <v>29</v>
      </c>
      <c r="B1587" s="75" t="s">
        <v>164</v>
      </c>
      <c r="C1587" s="75"/>
      <c r="D1587" s="76"/>
      <c r="E1587" s="77">
        <v>3341682584</v>
      </c>
    </row>
    <row r="1588" spans="1:5" x14ac:dyDescent="0.25">
      <c r="A1588" s="74" t="s">
        <v>29</v>
      </c>
      <c r="B1588" s="75" t="s">
        <v>174</v>
      </c>
      <c r="C1588" s="75"/>
      <c r="D1588" s="76"/>
      <c r="E1588" s="77">
        <v>332768872</v>
      </c>
    </row>
    <row r="1589" spans="1:5" x14ac:dyDescent="0.25">
      <c r="A1589" s="74" t="s">
        <v>29</v>
      </c>
      <c r="B1589" s="75" t="s">
        <v>210</v>
      </c>
      <c r="C1589" s="75"/>
      <c r="D1589" s="76"/>
      <c r="E1589" s="77">
        <v>576611</v>
      </c>
    </row>
    <row r="1590" spans="1:5" x14ac:dyDescent="0.25">
      <c r="A1590" s="74" t="s">
        <v>29</v>
      </c>
      <c r="B1590" s="75" t="s">
        <v>124</v>
      </c>
      <c r="C1590" s="75"/>
      <c r="D1590" s="76"/>
      <c r="E1590" s="77">
        <v>308348</v>
      </c>
    </row>
    <row r="1591" spans="1:5" x14ac:dyDescent="0.25">
      <c r="A1591" s="74" t="s">
        <v>29</v>
      </c>
      <c r="B1591" s="75" t="s">
        <v>158</v>
      </c>
      <c r="C1591" s="75"/>
      <c r="D1591" s="76"/>
      <c r="E1591" s="77">
        <v>2419219858</v>
      </c>
    </row>
    <row r="1592" spans="1:5" x14ac:dyDescent="0.25">
      <c r="A1592" s="74" t="s">
        <v>29</v>
      </c>
      <c r="B1592" s="75" t="s">
        <v>10</v>
      </c>
      <c r="C1592" s="75"/>
      <c r="D1592" s="76"/>
      <c r="E1592" s="77">
        <v>72927700</v>
      </c>
    </row>
    <row r="1593" spans="1:5" x14ac:dyDescent="0.25">
      <c r="A1593" s="74" t="s">
        <v>29</v>
      </c>
      <c r="B1593" s="75" t="s">
        <v>176</v>
      </c>
      <c r="C1593" s="75"/>
      <c r="D1593" s="76"/>
      <c r="E1593" s="77">
        <v>405291</v>
      </c>
    </row>
    <row r="1594" spans="1:5" x14ac:dyDescent="0.25">
      <c r="A1594" s="74" t="s">
        <v>118</v>
      </c>
      <c r="B1594" s="75" t="s">
        <v>162</v>
      </c>
      <c r="C1594" s="75" t="s">
        <v>6</v>
      </c>
      <c r="D1594" s="76">
        <v>21</v>
      </c>
      <c r="E1594" s="77">
        <v>376760</v>
      </c>
    </row>
    <row r="1595" spans="1:5" x14ac:dyDescent="0.25">
      <c r="A1595" s="74" t="s">
        <v>118</v>
      </c>
      <c r="B1595" s="75" t="s">
        <v>164</v>
      </c>
      <c r="C1595" s="75" t="s">
        <v>6</v>
      </c>
      <c r="D1595" s="76">
        <v>3732</v>
      </c>
      <c r="E1595" s="77">
        <v>77367893</v>
      </c>
    </row>
    <row r="1596" spans="1:5" x14ac:dyDescent="0.25">
      <c r="A1596" s="74" t="s">
        <v>118</v>
      </c>
      <c r="B1596" s="75" t="s">
        <v>174</v>
      </c>
      <c r="C1596" s="75" t="s">
        <v>6</v>
      </c>
      <c r="D1596" s="76">
        <v>1028</v>
      </c>
      <c r="E1596" s="77">
        <v>40162430</v>
      </c>
    </row>
    <row r="1597" spans="1:5" x14ac:dyDescent="0.25">
      <c r="A1597" s="74" t="s">
        <v>118</v>
      </c>
      <c r="B1597" s="75" t="s">
        <v>125</v>
      </c>
      <c r="C1597" s="75" t="s">
        <v>6</v>
      </c>
      <c r="D1597" s="76">
        <v>15616</v>
      </c>
      <c r="E1597" s="77">
        <v>68738183</v>
      </c>
    </row>
    <row r="1598" spans="1:5" x14ac:dyDescent="0.25">
      <c r="A1598" s="74" t="s">
        <v>118</v>
      </c>
      <c r="B1598" s="75" t="s">
        <v>97</v>
      </c>
      <c r="C1598" s="75" t="s">
        <v>6</v>
      </c>
      <c r="D1598" s="76">
        <v>973</v>
      </c>
      <c r="E1598" s="77">
        <v>11612369</v>
      </c>
    </row>
    <row r="1599" spans="1:5" x14ac:dyDescent="0.25">
      <c r="A1599" s="74" t="s">
        <v>118</v>
      </c>
      <c r="B1599" s="75" t="s">
        <v>180</v>
      </c>
      <c r="C1599" s="75" t="s">
        <v>6</v>
      </c>
      <c r="D1599" s="76">
        <v>4112</v>
      </c>
      <c r="E1599" s="77">
        <v>127364822</v>
      </c>
    </row>
    <row r="1600" spans="1:5" x14ac:dyDescent="0.25">
      <c r="A1600" s="74" t="s">
        <v>118</v>
      </c>
      <c r="B1600" s="75" t="s">
        <v>158</v>
      </c>
      <c r="C1600" s="75" t="s">
        <v>6</v>
      </c>
      <c r="D1600" s="76">
        <v>2722</v>
      </c>
      <c r="E1600" s="77">
        <v>8187407</v>
      </c>
    </row>
    <row r="1601" spans="1:5" x14ac:dyDescent="0.25">
      <c r="A1601" s="74" t="s">
        <v>119</v>
      </c>
      <c r="B1601" s="75" t="s">
        <v>125</v>
      </c>
      <c r="C1601" s="75" t="s">
        <v>6</v>
      </c>
      <c r="D1601" s="76">
        <v>200</v>
      </c>
      <c r="E1601" s="77">
        <v>6855</v>
      </c>
    </row>
    <row r="1602" spans="1:5" x14ac:dyDescent="0.25">
      <c r="A1602" s="74" t="s">
        <v>147</v>
      </c>
      <c r="B1602" s="75" t="s">
        <v>174</v>
      </c>
      <c r="C1602" s="75" t="s">
        <v>27</v>
      </c>
      <c r="D1602" s="76">
        <v>2</v>
      </c>
      <c r="E1602" s="77">
        <v>240821</v>
      </c>
    </row>
    <row r="1603" spans="1:5" x14ac:dyDescent="0.25">
      <c r="A1603" s="74" t="s">
        <v>147</v>
      </c>
      <c r="B1603" s="75" t="s">
        <v>177</v>
      </c>
      <c r="C1603" s="75" t="s">
        <v>27</v>
      </c>
      <c r="D1603" s="76">
        <v>7</v>
      </c>
      <c r="E1603" s="77">
        <v>630300</v>
      </c>
    </row>
    <row r="1604" spans="1:5" x14ac:dyDescent="0.25">
      <c r="A1604" s="74" t="s">
        <v>147</v>
      </c>
      <c r="B1604" s="75" t="s">
        <v>65</v>
      </c>
      <c r="C1604" s="75" t="s">
        <v>27</v>
      </c>
      <c r="D1604" s="76">
        <v>0</v>
      </c>
      <c r="E1604" s="77">
        <v>13523</v>
      </c>
    </row>
    <row r="1605" spans="1:5" x14ac:dyDescent="0.25">
      <c r="A1605" s="74" t="s">
        <v>147</v>
      </c>
      <c r="B1605" s="75" t="s">
        <v>162</v>
      </c>
      <c r="C1605" s="75" t="s">
        <v>27</v>
      </c>
      <c r="D1605" s="76">
        <v>1</v>
      </c>
      <c r="E1605" s="77">
        <v>121542</v>
      </c>
    </row>
    <row r="1606" spans="1:5" x14ac:dyDescent="0.25">
      <c r="A1606" s="74" t="s">
        <v>147</v>
      </c>
      <c r="B1606" s="75" t="s">
        <v>180</v>
      </c>
      <c r="C1606" s="75" t="s">
        <v>27</v>
      </c>
      <c r="D1606" s="76">
        <v>4</v>
      </c>
      <c r="E1606" s="77">
        <v>547983</v>
      </c>
    </row>
    <row r="1607" spans="1:5" x14ac:dyDescent="0.25">
      <c r="A1607" s="74" t="s">
        <v>147</v>
      </c>
      <c r="B1607" s="75" t="s">
        <v>164</v>
      </c>
      <c r="C1607" s="75" t="s">
        <v>27</v>
      </c>
      <c r="D1607" s="76">
        <v>8</v>
      </c>
      <c r="E1607" s="77">
        <v>1311051</v>
      </c>
    </row>
    <row r="1608" spans="1:5" x14ac:dyDescent="0.25">
      <c r="A1608" s="74" t="s">
        <v>147</v>
      </c>
      <c r="B1608" s="75" t="s">
        <v>125</v>
      </c>
      <c r="C1608" s="75" t="s">
        <v>27</v>
      </c>
      <c r="D1608" s="76">
        <v>1</v>
      </c>
      <c r="E1608" s="77">
        <v>90901</v>
      </c>
    </row>
    <row r="1609" spans="1:5" x14ac:dyDescent="0.25">
      <c r="A1609" s="74" t="s">
        <v>147</v>
      </c>
      <c r="B1609" s="75" t="s">
        <v>124</v>
      </c>
      <c r="C1609" s="75" t="s">
        <v>27</v>
      </c>
      <c r="D1609" s="76">
        <v>0</v>
      </c>
      <c r="E1609" s="77">
        <v>620</v>
      </c>
    </row>
    <row r="1610" spans="1:5" x14ac:dyDescent="0.25">
      <c r="A1610" s="74" t="s">
        <v>147</v>
      </c>
      <c r="B1610" s="75" t="s">
        <v>158</v>
      </c>
      <c r="C1610" s="75" t="s">
        <v>27</v>
      </c>
      <c r="D1610" s="76">
        <v>0</v>
      </c>
      <c r="E1610" s="77">
        <v>31972</v>
      </c>
    </row>
    <row r="1611" spans="1:5" x14ac:dyDescent="0.25">
      <c r="A1611" s="74" t="s">
        <v>147</v>
      </c>
      <c r="B1611" s="75" t="s">
        <v>210</v>
      </c>
      <c r="C1611" s="75" t="s">
        <v>27</v>
      </c>
      <c r="D1611" s="76">
        <v>1</v>
      </c>
      <c r="E1611" s="77">
        <v>62987</v>
      </c>
    </row>
    <row r="1612" spans="1:5" x14ac:dyDescent="0.25">
      <c r="A1612" s="74" t="s">
        <v>30</v>
      </c>
      <c r="B1612" s="75" t="s">
        <v>180</v>
      </c>
      <c r="C1612" s="75"/>
      <c r="D1612" s="76"/>
      <c r="E1612" s="77">
        <v>3485878654</v>
      </c>
    </row>
    <row r="1613" spans="1:5" x14ac:dyDescent="0.25">
      <c r="A1613" s="74" t="s">
        <v>30</v>
      </c>
      <c r="B1613" s="75" t="s">
        <v>183</v>
      </c>
      <c r="C1613" s="75"/>
      <c r="D1613" s="76"/>
      <c r="E1613" s="77">
        <v>2379837</v>
      </c>
    </row>
    <row r="1614" spans="1:5" x14ac:dyDescent="0.25">
      <c r="A1614" s="74" t="s">
        <v>30</v>
      </c>
      <c r="B1614" s="75" t="s">
        <v>179</v>
      </c>
      <c r="C1614" s="75"/>
      <c r="D1614" s="76"/>
      <c r="E1614" s="77">
        <v>4589</v>
      </c>
    </row>
    <row r="1615" spans="1:5" x14ac:dyDescent="0.25">
      <c r="A1615" s="74" t="s">
        <v>30</v>
      </c>
      <c r="B1615" s="75" t="s">
        <v>40</v>
      </c>
      <c r="C1615" s="75"/>
      <c r="D1615" s="76"/>
      <c r="E1615" s="77">
        <v>29557</v>
      </c>
    </row>
    <row r="1616" spans="1:5" x14ac:dyDescent="0.25">
      <c r="A1616" s="74" t="s">
        <v>30</v>
      </c>
      <c r="B1616" s="75" t="s">
        <v>164</v>
      </c>
      <c r="C1616" s="75"/>
      <c r="D1616" s="76"/>
      <c r="E1616" s="77">
        <v>2210279218</v>
      </c>
    </row>
    <row r="1617" spans="1:5" x14ac:dyDescent="0.25">
      <c r="A1617" s="74" t="s">
        <v>30</v>
      </c>
      <c r="B1617" s="75" t="s">
        <v>211</v>
      </c>
      <c r="C1617" s="75"/>
      <c r="D1617" s="76"/>
      <c r="E1617" s="77">
        <v>136871</v>
      </c>
    </row>
    <row r="1618" spans="1:5" x14ac:dyDescent="0.25">
      <c r="A1618" s="74" t="s">
        <v>30</v>
      </c>
      <c r="B1618" s="75" t="s">
        <v>177</v>
      </c>
      <c r="C1618" s="75"/>
      <c r="D1618" s="76"/>
      <c r="E1618" s="77">
        <v>82982514</v>
      </c>
    </row>
    <row r="1619" spans="1:5" x14ac:dyDescent="0.25">
      <c r="A1619" s="74" t="s">
        <v>30</v>
      </c>
      <c r="B1619" s="75" t="s">
        <v>97</v>
      </c>
      <c r="C1619" s="75"/>
      <c r="D1619" s="76"/>
      <c r="E1619" s="77">
        <v>743079755</v>
      </c>
    </row>
    <row r="1620" spans="1:5" x14ac:dyDescent="0.25">
      <c r="A1620" s="74" t="s">
        <v>30</v>
      </c>
      <c r="B1620" s="75" t="s">
        <v>182</v>
      </c>
      <c r="C1620" s="75"/>
      <c r="D1620" s="76"/>
      <c r="E1620" s="77">
        <v>373476</v>
      </c>
    </row>
    <row r="1621" spans="1:5" x14ac:dyDescent="0.25">
      <c r="A1621" s="74" t="s">
        <v>30</v>
      </c>
      <c r="B1621" s="75" t="s">
        <v>84</v>
      </c>
      <c r="C1621" s="75"/>
      <c r="D1621" s="76"/>
      <c r="E1621" s="77">
        <v>1467488</v>
      </c>
    </row>
    <row r="1622" spans="1:5" x14ac:dyDescent="0.25">
      <c r="A1622" s="74" t="s">
        <v>30</v>
      </c>
      <c r="B1622" s="75" t="s">
        <v>175</v>
      </c>
      <c r="C1622" s="75"/>
      <c r="D1622" s="76"/>
      <c r="E1622" s="77">
        <v>6099436</v>
      </c>
    </row>
    <row r="1623" spans="1:5" x14ac:dyDescent="0.25">
      <c r="A1623" s="74" t="s">
        <v>30</v>
      </c>
      <c r="B1623" s="75" t="s">
        <v>174</v>
      </c>
      <c r="C1623" s="75"/>
      <c r="D1623" s="76"/>
      <c r="E1623" s="77">
        <v>89455421</v>
      </c>
    </row>
    <row r="1624" spans="1:5" x14ac:dyDescent="0.25">
      <c r="A1624" s="74" t="s">
        <v>30</v>
      </c>
      <c r="B1624" s="75" t="s">
        <v>176</v>
      </c>
      <c r="C1624" s="75"/>
      <c r="D1624" s="76"/>
      <c r="E1624" s="77">
        <v>6108</v>
      </c>
    </row>
    <row r="1625" spans="1:5" x14ac:dyDescent="0.25">
      <c r="A1625" s="74" t="s">
        <v>30</v>
      </c>
      <c r="B1625" s="75" t="s">
        <v>125</v>
      </c>
      <c r="C1625" s="75"/>
      <c r="D1625" s="76"/>
      <c r="E1625" s="77">
        <v>1647781376</v>
      </c>
    </row>
    <row r="1626" spans="1:5" x14ac:dyDescent="0.25">
      <c r="A1626" s="74" t="s">
        <v>30</v>
      </c>
      <c r="B1626" s="75" t="s">
        <v>158</v>
      </c>
      <c r="C1626" s="75"/>
      <c r="D1626" s="76"/>
      <c r="E1626" s="77">
        <v>1390489965</v>
      </c>
    </row>
    <row r="1627" spans="1:5" x14ac:dyDescent="0.25">
      <c r="A1627" s="74" t="s">
        <v>30</v>
      </c>
      <c r="B1627" s="75" t="s">
        <v>65</v>
      </c>
      <c r="C1627" s="75"/>
      <c r="D1627" s="76"/>
      <c r="E1627" s="77">
        <v>57387143</v>
      </c>
    </row>
    <row r="1628" spans="1:5" x14ac:dyDescent="0.25">
      <c r="A1628" s="74" t="s">
        <v>30</v>
      </c>
      <c r="B1628" s="75" t="s">
        <v>184</v>
      </c>
      <c r="C1628" s="75"/>
      <c r="D1628" s="76"/>
      <c r="E1628" s="77">
        <v>325970</v>
      </c>
    </row>
    <row r="1629" spans="1:5" x14ac:dyDescent="0.25">
      <c r="A1629" s="74" t="s">
        <v>30</v>
      </c>
      <c r="B1629" s="75" t="s">
        <v>162</v>
      </c>
      <c r="C1629" s="75"/>
      <c r="D1629" s="76"/>
      <c r="E1629" s="77">
        <v>60376819</v>
      </c>
    </row>
    <row r="1630" spans="1:5" x14ac:dyDescent="0.25">
      <c r="A1630" s="74" t="s">
        <v>120</v>
      </c>
      <c r="B1630" s="75" t="s">
        <v>174</v>
      </c>
      <c r="C1630" s="75"/>
      <c r="D1630" s="76"/>
      <c r="E1630" s="77">
        <v>12751134</v>
      </c>
    </row>
    <row r="1631" spans="1:5" x14ac:dyDescent="0.25">
      <c r="A1631" s="74" t="s">
        <v>120</v>
      </c>
      <c r="B1631" s="75" t="s">
        <v>65</v>
      </c>
      <c r="C1631" s="75"/>
      <c r="D1631" s="76"/>
      <c r="E1631" s="77">
        <v>871747</v>
      </c>
    </row>
    <row r="1632" spans="1:5" x14ac:dyDescent="0.25">
      <c r="A1632" s="74" t="s">
        <v>120</v>
      </c>
      <c r="B1632" s="75" t="s">
        <v>162</v>
      </c>
      <c r="C1632" s="75"/>
      <c r="D1632" s="76"/>
      <c r="E1632" s="77">
        <v>37559995</v>
      </c>
    </row>
    <row r="1633" spans="1:5" x14ac:dyDescent="0.25">
      <c r="A1633" s="74" t="s">
        <v>120</v>
      </c>
      <c r="B1633" s="75" t="s">
        <v>125</v>
      </c>
      <c r="C1633" s="75"/>
      <c r="D1633" s="76"/>
      <c r="E1633" s="77">
        <v>76249030</v>
      </c>
    </row>
    <row r="1634" spans="1:5" x14ac:dyDescent="0.25">
      <c r="A1634" s="74" t="s">
        <v>120</v>
      </c>
      <c r="B1634" s="75" t="s">
        <v>97</v>
      </c>
      <c r="C1634" s="75"/>
      <c r="D1634" s="76"/>
      <c r="E1634" s="77">
        <v>10314619</v>
      </c>
    </row>
    <row r="1635" spans="1:5" x14ac:dyDescent="0.25">
      <c r="A1635" s="74" t="s">
        <v>120</v>
      </c>
      <c r="B1635" s="75" t="s">
        <v>177</v>
      </c>
      <c r="C1635" s="75"/>
      <c r="D1635" s="76"/>
      <c r="E1635" s="77">
        <v>8528638</v>
      </c>
    </row>
    <row r="1636" spans="1:5" x14ac:dyDescent="0.25">
      <c r="A1636" s="74" t="s">
        <v>120</v>
      </c>
      <c r="B1636" s="75" t="s">
        <v>180</v>
      </c>
      <c r="C1636" s="75"/>
      <c r="D1636" s="76"/>
      <c r="E1636" s="77">
        <v>122899091</v>
      </c>
    </row>
    <row r="1637" spans="1:5" x14ac:dyDescent="0.25">
      <c r="A1637" s="74" t="s">
        <v>120</v>
      </c>
      <c r="B1637" s="75" t="s">
        <v>179</v>
      </c>
      <c r="C1637" s="75"/>
      <c r="D1637" s="76"/>
      <c r="E1637" s="77">
        <v>4555290</v>
      </c>
    </row>
    <row r="1638" spans="1:5" x14ac:dyDescent="0.25">
      <c r="A1638" s="74" t="s">
        <v>120</v>
      </c>
      <c r="B1638" s="75" t="s">
        <v>164</v>
      </c>
      <c r="C1638" s="75"/>
      <c r="D1638" s="76"/>
      <c r="E1638" s="77">
        <v>124087243</v>
      </c>
    </row>
    <row r="1639" spans="1:5" x14ac:dyDescent="0.25">
      <c r="A1639" s="74" t="s">
        <v>120</v>
      </c>
      <c r="B1639" s="75" t="s">
        <v>158</v>
      </c>
      <c r="C1639" s="75"/>
      <c r="D1639" s="76"/>
      <c r="E1639" s="77">
        <v>105970336</v>
      </c>
    </row>
    <row r="1640" spans="1:5" x14ac:dyDescent="0.25">
      <c r="A1640" s="74" t="s">
        <v>148</v>
      </c>
      <c r="B1640" s="75" t="s">
        <v>158</v>
      </c>
      <c r="C1640" s="75"/>
      <c r="D1640" s="76"/>
      <c r="E1640" s="77">
        <v>1425010</v>
      </c>
    </row>
    <row r="1641" spans="1:5" x14ac:dyDescent="0.25">
      <c r="A1641" s="74" t="s">
        <v>148</v>
      </c>
      <c r="B1641" s="75" t="s">
        <v>164</v>
      </c>
      <c r="C1641" s="75"/>
      <c r="D1641" s="76"/>
      <c r="E1641" s="77">
        <v>205498</v>
      </c>
    </row>
    <row r="1642" spans="1:5" x14ac:dyDescent="0.25">
      <c r="A1642" s="74" t="s">
        <v>148</v>
      </c>
      <c r="B1642" s="75" t="s">
        <v>125</v>
      </c>
      <c r="C1642" s="75"/>
      <c r="D1642" s="76"/>
      <c r="E1642" s="77">
        <v>63910</v>
      </c>
    </row>
    <row r="1643" spans="1:5" x14ac:dyDescent="0.25">
      <c r="A1643" s="74" t="s">
        <v>31</v>
      </c>
      <c r="B1643" s="75" t="s">
        <v>180</v>
      </c>
      <c r="C1643" s="75"/>
      <c r="D1643" s="76"/>
      <c r="E1643" s="77">
        <v>39213834227</v>
      </c>
    </row>
    <row r="1644" spans="1:5" x14ac:dyDescent="0.25">
      <c r="A1644" s="74" t="s">
        <v>31</v>
      </c>
      <c r="B1644" s="75" t="s">
        <v>97</v>
      </c>
      <c r="C1644" s="75"/>
      <c r="D1644" s="76"/>
      <c r="E1644" s="77">
        <v>7026241478</v>
      </c>
    </row>
    <row r="1645" spans="1:5" x14ac:dyDescent="0.25">
      <c r="A1645" s="74" t="s">
        <v>31</v>
      </c>
      <c r="B1645" s="75" t="s">
        <v>174</v>
      </c>
      <c r="C1645" s="75"/>
      <c r="D1645" s="76"/>
      <c r="E1645" s="77">
        <v>69880310459</v>
      </c>
    </row>
    <row r="1646" spans="1:5" x14ac:dyDescent="0.25">
      <c r="A1646" s="74" t="s">
        <v>31</v>
      </c>
      <c r="B1646" s="75" t="s">
        <v>84</v>
      </c>
      <c r="C1646" s="75"/>
      <c r="D1646" s="76"/>
      <c r="E1646" s="77">
        <v>152414</v>
      </c>
    </row>
    <row r="1647" spans="1:5" x14ac:dyDescent="0.25">
      <c r="A1647" s="74" t="s">
        <v>31</v>
      </c>
      <c r="B1647" s="75" t="s">
        <v>125</v>
      </c>
      <c r="C1647" s="75"/>
      <c r="D1647" s="76"/>
      <c r="E1647" s="77">
        <v>10123012077</v>
      </c>
    </row>
    <row r="1648" spans="1:5" x14ac:dyDescent="0.25">
      <c r="A1648" s="74" t="s">
        <v>31</v>
      </c>
      <c r="B1648" s="75" t="s">
        <v>184</v>
      </c>
      <c r="C1648" s="75"/>
      <c r="D1648" s="76"/>
      <c r="E1648" s="77">
        <v>153913237</v>
      </c>
    </row>
    <row r="1649" spans="1:5" x14ac:dyDescent="0.25">
      <c r="A1649" s="74" t="s">
        <v>31</v>
      </c>
      <c r="B1649" s="75" t="s">
        <v>164</v>
      </c>
      <c r="C1649" s="75"/>
      <c r="D1649" s="76"/>
      <c r="E1649" s="77">
        <v>6865043330</v>
      </c>
    </row>
    <row r="1650" spans="1:5" x14ac:dyDescent="0.25">
      <c r="A1650" s="74" t="s">
        <v>31</v>
      </c>
      <c r="B1650" s="75" t="s">
        <v>177</v>
      </c>
      <c r="C1650" s="75"/>
      <c r="D1650" s="76"/>
      <c r="E1650" s="77">
        <v>319206711</v>
      </c>
    </row>
    <row r="1651" spans="1:5" x14ac:dyDescent="0.25">
      <c r="A1651" s="74" t="s">
        <v>31</v>
      </c>
      <c r="B1651" s="75" t="s">
        <v>179</v>
      </c>
      <c r="C1651" s="75"/>
      <c r="D1651" s="76"/>
      <c r="E1651" s="77">
        <v>79</v>
      </c>
    </row>
    <row r="1652" spans="1:5" x14ac:dyDescent="0.25">
      <c r="A1652" s="74" t="s">
        <v>31</v>
      </c>
      <c r="B1652" s="75" t="s">
        <v>158</v>
      </c>
      <c r="C1652" s="75"/>
      <c r="D1652" s="76"/>
      <c r="E1652" s="77">
        <v>4587586314</v>
      </c>
    </row>
    <row r="1653" spans="1:5" x14ac:dyDescent="0.25">
      <c r="A1653" s="74" t="s">
        <v>31</v>
      </c>
      <c r="B1653" s="75" t="s">
        <v>176</v>
      </c>
      <c r="C1653" s="75"/>
      <c r="D1653" s="76"/>
      <c r="E1653" s="77">
        <v>891</v>
      </c>
    </row>
    <row r="1654" spans="1:5" x14ac:dyDescent="0.25">
      <c r="A1654" s="74" t="s">
        <v>31</v>
      </c>
      <c r="B1654" s="75" t="s">
        <v>182</v>
      </c>
      <c r="C1654" s="75"/>
      <c r="D1654" s="76"/>
      <c r="E1654" s="77">
        <v>22590719</v>
      </c>
    </row>
    <row r="1655" spans="1:5" x14ac:dyDescent="0.25">
      <c r="A1655" s="74" t="s">
        <v>31</v>
      </c>
      <c r="B1655" s="75" t="s">
        <v>175</v>
      </c>
      <c r="C1655" s="75"/>
      <c r="D1655" s="76"/>
      <c r="E1655" s="77">
        <v>26987867</v>
      </c>
    </row>
    <row r="1656" spans="1:5" x14ac:dyDescent="0.25">
      <c r="A1656" s="74" t="s">
        <v>31</v>
      </c>
      <c r="B1656" s="75" t="s">
        <v>162</v>
      </c>
      <c r="C1656" s="75"/>
      <c r="D1656" s="76"/>
      <c r="E1656" s="77">
        <v>115357989</v>
      </c>
    </row>
    <row r="1657" spans="1:5" x14ac:dyDescent="0.25">
      <c r="A1657" s="74" t="s">
        <v>31</v>
      </c>
      <c r="B1657" s="75" t="s">
        <v>65</v>
      </c>
      <c r="C1657" s="75"/>
      <c r="D1657" s="76"/>
      <c r="E1657" s="77">
        <v>13966177</v>
      </c>
    </row>
    <row r="1658" spans="1:5" x14ac:dyDescent="0.25">
      <c r="A1658" s="74" t="s">
        <v>31</v>
      </c>
      <c r="B1658" s="75" t="s">
        <v>183</v>
      </c>
      <c r="C1658" s="75"/>
      <c r="D1658" s="76"/>
      <c r="E1658" s="77">
        <v>2596974</v>
      </c>
    </row>
    <row r="1659" spans="1:5" x14ac:dyDescent="0.25">
      <c r="A1659" s="74" t="s">
        <v>31</v>
      </c>
      <c r="B1659" s="75" t="s">
        <v>40</v>
      </c>
      <c r="C1659" s="75"/>
      <c r="D1659" s="76"/>
      <c r="E1659" s="77">
        <v>988916</v>
      </c>
    </row>
    <row r="1660" spans="1:5" x14ac:dyDescent="0.25">
      <c r="A1660" s="74" t="s">
        <v>31</v>
      </c>
      <c r="B1660" s="75" t="s">
        <v>221</v>
      </c>
      <c r="C1660" s="75"/>
      <c r="D1660" s="76"/>
      <c r="E1660" s="77">
        <v>2931</v>
      </c>
    </row>
    <row r="1661" spans="1:5" x14ac:dyDescent="0.25">
      <c r="A1661" s="74" t="s">
        <v>214</v>
      </c>
      <c r="B1661" s="75" t="s">
        <v>164</v>
      </c>
      <c r="C1661" s="75" t="s">
        <v>27</v>
      </c>
      <c r="D1661" s="76">
        <v>392</v>
      </c>
      <c r="E1661" s="77">
        <v>25538941</v>
      </c>
    </row>
    <row r="1662" spans="1:5" x14ac:dyDescent="0.25">
      <c r="A1662" s="74" t="s">
        <v>214</v>
      </c>
      <c r="B1662" s="75" t="s">
        <v>174</v>
      </c>
      <c r="C1662" s="75" t="s">
        <v>27</v>
      </c>
      <c r="D1662" s="76">
        <v>0</v>
      </c>
      <c r="E1662" s="77">
        <v>6519</v>
      </c>
    </row>
    <row r="1663" spans="1:5" x14ac:dyDescent="0.25">
      <c r="A1663" s="74" t="s">
        <v>214</v>
      </c>
      <c r="B1663" s="75" t="s">
        <v>97</v>
      </c>
      <c r="C1663" s="75" t="s">
        <v>27</v>
      </c>
      <c r="D1663" s="76">
        <v>0</v>
      </c>
      <c r="E1663" s="77">
        <v>2214</v>
      </c>
    </row>
    <row r="1664" spans="1:5" x14ac:dyDescent="0.25">
      <c r="A1664" s="74" t="s">
        <v>214</v>
      </c>
      <c r="B1664" s="75" t="s">
        <v>10</v>
      </c>
      <c r="C1664" s="75" t="s">
        <v>27</v>
      </c>
      <c r="D1664" s="76">
        <v>0</v>
      </c>
      <c r="E1664" s="77">
        <v>18723</v>
      </c>
    </row>
    <row r="1665" spans="1:5" x14ac:dyDescent="0.25">
      <c r="A1665" s="74" t="s">
        <v>214</v>
      </c>
      <c r="B1665" s="75" t="s">
        <v>183</v>
      </c>
      <c r="C1665" s="75" t="s">
        <v>27</v>
      </c>
      <c r="D1665" s="76">
        <v>0</v>
      </c>
      <c r="E1665" s="77">
        <v>128142</v>
      </c>
    </row>
    <row r="1666" spans="1:5" x14ac:dyDescent="0.25">
      <c r="A1666" s="74" t="s">
        <v>214</v>
      </c>
      <c r="B1666" s="75" t="s">
        <v>180</v>
      </c>
      <c r="C1666" s="75" t="s">
        <v>27</v>
      </c>
      <c r="D1666" s="76">
        <v>0</v>
      </c>
      <c r="E1666" s="77">
        <v>23894</v>
      </c>
    </row>
    <row r="1667" spans="1:5" x14ac:dyDescent="0.25">
      <c r="A1667" s="74" t="s">
        <v>214</v>
      </c>
      <c r="B1667" s="75" t="s">
        <v>125</v>
      </c>
      <c r="C1667" s="75" t="s">
        <v>27</v>
      </c>
      <c r="D1667" s="76">
        <v>6</v>
      </c>
      <c r="E1667" s="77">
        <v>748888</v>
      </c>
    </row>
    <row r="1668" spans="1:5" x14ac:dyDescent="0.25">
      <c r="A1668" s="74" t="s">
        <v>178</v>
      </c>
      <c r="B1668" s="75" t="s">
        <v>97</v>
      </c>
      <c r="C1668" s="75" t="s">
        <v>27</v>
      </c>
      <c r="D1668" s="76">
        <v>0</v>
      </c>
      <c r="E1668" s="77">
        <v>5596</v>
      </c>
    </row>
    <row r="1669" spans="1:5" x14ac:dyDescent="0.25">
      <c r="A1669" s="74" t="s">
        <v>178</v>
      </c>
      <c r="B1669" s="75" t="s">
        <v>125</v>
      </c>
      <c r="C1669" s="75" t="s">
        <v>27</v>
      </c>
      <c r="D1669" s="76">
        <v>0</v>
      </c>
      <c r="E1669" s="77">
        <v>10182</v>
      </c>
    </row>
    <row r="1670" spans="1:5" x14ac:dyDescent="0.25">
      <c r="A1670" s="74" t="s">
        <v>178</v>
      </c>
      <c r="B1670" s="75" t="s">
        <v>162</v>
      </c>
      <c r="C1670" s="75" t="s">
        <v>27</v>
      </c>
      <c r="D1670" s="76">
        <v>8</v>
      </c>
      <c r="E1670" s="77">
        <v>538267</v>
      </c>
    </row>
    <row r="1671" spans="1:5" x14ac:dyDescent="0.25">
      <c r="A1671" s="74" t="s">
        <v>178</v>
      </c>
      <c r="B1671" s="75" t="s">
        <v>164</v>
      </c>
      <c r="C1671" s="75" t="s">
        <v>27</v>
      </c>
      <c r="D1671" s="76">
        <v>14</v>
      </c>
      <c r="E1671" s="77">
        <v>1352109</v>
      </c>
    </row>
    <row r="1672" spans="1:5" x14ac:dyDescent="0.25">
      <c r="A1672" s="74" t="s">
        <v>178</v>
      </c>
      <c r="B1672" s="75" t="s">
        <v>210</v>
      </c>
      <c r="C1672" s="75" t="s">
        <v>27</v>
      </c>
      <c r="D1672" s="76">
        <v>1</v>
      </c>
      <c r="E1672" s="77">
        <v>24421</v>
      </c>
    </row>
    <row r="1673" spans="1:5" x14ac:dyDescent="0.25">
      <c r="A1673" s="74" t="s">
        <v>178</v>
      </c>
      <c r="B1673" s="75" t="s">
        <v>174</v>
      </c>
      <c r="C1673" s="75" t="s">
        <v>27</v>
      </c>
      <c r="D1673" s="76">
        <v>7</v>
      </c>
      <c r="E1673" s="77">
        <v>1714592</v>
      </c>
    </row>
    <row r="1674" spans="1:5" x14ac:dyDescent="0.25">
      <c r="A1674" s="74" t="s">
        <v>178</v>
      </c>
      <c r="B1674" s="75" t="s">
        <v>183</v>
      </c>
      <c r="C1674" s="75" t="s">
        <v>27</v>
      </c>
      <c r="D1674" s="76">
        <v>2</v>
      </c>
      <c r="E1674" s="77">
        <v>617079</v>
      </c>
    </row>
    <row r="1675" spans="1:5" x14ac:dyDescent="0.25">
      <c r="A1675" s="74" t="s">
        <v>178</v>
      </c>
      <c r="B1675" s="75" t="s">
        <v>177</v>
      </c>
      <c r="C1675" s="75" t="s">
        <v>27</v>
      </c>
      <c r="D1675" s="76">
        <v>0</v>
      </c>
      <c r="E1675" s="77">
        <v>4050</v>
      </c>
    </row>
    <row r="1676" spans="1:5" x14ac:dyDescent="0.25">
      <c r="A1676" s="74" t="s">
        <v>178</v>
      </c>
      <c r="B1676" s="75" t="s">
        <v>180</v>
      </c>
      <c r="C1676" s="75" t="s">
        <v>27</v>
      </c>
      <c r="D1676" s="76">
        <v>5</v>
      </c>
      <c r="E1676" s="77">
        <v>10331591</v>
      </c>
    </row>
    <row r="1677" spans="1:5" x14ac:dyDescent="0.25">
      <c r="A1677" s="74" t="s">
        <v>178</v>
      </c>
      <c r="B1677" s="75" t="s">
        <v>40</v>
      </c>
      <c r="C1677" s="75" t="s">
        <v>27</v>
      </c>
      <c r="D1677" s="76">
        <v>7</v>
      </c>
      <c r="E1677" s="77">
        <v>599630</v>
      </c>
    </row>
    <row r="1678" spans="1:5" x14ac:dyDescent="0.25">
      <c r="A1678" s="74" t="s">
        <v>178</v>
      </c>
      <c r="B1678" s="75" t="s">
        <v>65</v>
      </c>
      <c r="C1678" s="75" t="s">
        <v>27</v>
      </c>
      <c r="D1678" s="76">
        <v>0</v>
      </c>
      <c r="E1678" s="77">
        <v>33577</v>
      </c>
    </row>
    <row r="1679" spans="1:5" x14ac:dyDescent="0.25">
      <c r="A1679" s="74" t="s">
        <v>178</v>
      </c>
      <c r="B1679" s="75" t="s">
        <v>158</v>
      </c>
      <c r="C1679" s="75" t="s">
        <v>27</v>
      </c>
      <c r="D1679" s="76">
        <v>0</v>
      </c>
      <c r="E1679" s="77">
        <v>99420</v>
      </c>
    </row>
    <row r="1680" spans="1:5" x14ac:dyDescent="0.25">
      <c r="A1680" s="74" t="s">
        <v>62</v>
      </c>
      <c r="B1680" s="75" t="s">
        <v>125</v>
      </c>
      <c r="C1680" s="75"/>
      <c r="D1680" s="76"/>
      <c r="E1680" s="77">
        <v>18521150142</v>
      </c>
    </row>
    <row r="1681" spans="1:5" x14ac:dyDescent="0.25">
      <c r="A1681" s="74" t="s">
        <v>62</v>
      </c>
      <c r="B1681" s="75" t="s">
        <v>40</v>
      </c>
      <c r="C1681" s="75"/>
      <c r="D1681" s="76"/>
      <c r="E1681" s="77">
        <v>95729498</v>
      </c>
    </row>
    <row r="1682" spans="1:5" x14ac:dyDescent="0.25">
      <c r="A1682" s="74" t="s">
        <v>62</v>
      </c>
      <c r="B1682" s="75" t="s">
        <v>162</v>
      </c>
      <c r="C1682" s="75"/>
      <c r="D1682" s="76"/>
      <c r="E1682" s="77">
        <v>3707910772</v>
      </c>
    </row>
    <row r="1683" spans="1:5" x14ac:dyDescent="0.25">
      <c r="A1683" s="74" t="s">
        <v>62</v>
      </c>
      <c r="B1683" s="75" t="s">
        <v>164</v>
      </c>
      <c r="C1683" s="75"/>
      <c r="D1683" s="76"/>
      <c r="E1683" s="77">
        <v>53931937432</v>
      </c>
    </row>
    <row r="1684" spans="1:5" x14ac:dyDescent="0.25">
      <c r="A1684" s="74" t="s">
        <v>62</v>
      </c>
      <c r="B1684" s="75" t="s">
        <v>97</v>
      </c>
      <c r="C1684" s="75"/>
      <c r="D1684" s="76"/>
      <c r="E1684" s="77">
        <v>1066825280</v>
      </c>
    </row>
    <row r="1685" spans="1:5" x14ac:dyDescent="0.25">
      <c r="A1685" s="74" t="s">
        <v>62</v>
      </c>
      <c r="B1685" s="75" t="s">
        <v>176</v>
      </c>
      <c r="C1685" s="75"/>
      <c r="D1685" s="76"/>
      <c r="E1685" s="77">
        <v>159593876</v>
      </c>
    </row>
    <row r="1686" spans="1:5" x14ac:dyDescent="0.25">
      <c r="A1686" s="74" t="s">
        <v>62</v>
      </c>
      <c r="B1686" s="75" t="s">
        <v>10</v>
      </c>
      <c r="C1686" s="75"/>
      <c r="D1686" s="76"/>
      <c r="E1686" s="77">
        <v>127824079</v>
      </c>
    </row>
    <row r="1687" spans="1:5" x14ac:dyDescent="0.25">
      <c r="A1687" s="74" t="s">
        <v>62</v>
      </c>
      <c r="B1687" s="75" t="s">
        <v>225</v>
      </c>
      <c r="C1687" s="75"/>
      <c r="D1687" s="76"/>
      <c r="E1687" s="77">
        <v>13938608</v>
      </c>
    </row>
    <row r="1688" spans="1:5" x14ac:dyDescent="0.25">
      <c r="A1688" s="74" t="s">
        <v>62</v>
      </c>
      <c r="B1688" s="75" t="s">
        <v>174</v>
      </c>
      <c r="C1688" s="75"/>
      <c r="D1688" s="76"/>
      <c r="E1688" s="77">
        <v>211558922</v>
      </c>
    </row>
    <row r="1689" spans="1:5" x14ac:dyDescent="0.25">
      <c r="A1689" s="74" t="s">
        <v>62</v>
      </c>
      <c r="B1689" s="75" t="s">
        <v>179</v>
      </c>
      <c r="C1689" s="75"/>
      <c r="D1689" s="76"/>
      <c r="E1689" s="77">
        <v>33144530</v>
      </c>
    </row>
    <row r="1690" spans="1:5" x14ac:dyDescent="0.25">
      <c r="A1690" s="74" t="s">
        <v>62</v>
      </c>
      <c r="B1690" s="75" t="s">
        <v>183</v>
      </c>
      <c r="C1690" s="75"/>
      <c r="D1690" s="76"/>
      <c r="E1690" s="77">
        <v>7712029</v>
      </c>
    </row>
    <row r="1691" spans="1:5" x14ac:dyDescent="0.25">
      <c r="A1691" s="74" t="s">
        <v>62</v>
      </c>
      <c r="B1691" s="75" t="s">
        <v>210</v>
      </c>
      <c r="C1691" s="75"/>
      <c r="D1691" s="76"/>
      <c r="E1691" s="77">
        <v>26999975</v>
      </c>
    </row>
    <row r="1692" spans="1:5" x14ac:dyDescent="0.25">
      <c r="A1692" s="74" t="s">
        <v>62</v>
      </c>
      <c r="B1692" s="75" t="s">
        <v>124</v>
      </c>
      <c r="C1692" s="75"/>
      <c r="D1692" s="76"/>
      <c r="E1692" s="77">
        <v>15517385</v>
      </c>
    </row>
    <row r="1693" spans="1:5" x14ac:dyDescent="0.25">
      <c r="A1693" s="74" t="s">
        <v>62</v>
      </c>
      <c r="B1693" s="75" t="s">
        <v>211</v>
      </c>
      <c r="C1693" s="75"/>
      <c r="D1693" s="76"/>
      <c r="E1693" s="77">
        <v>43690</v>
      </c>
    </row>
    <row r="1694" spans="1:5" x14ac:dyDescent="0.25">
      <c r="A1694" s="74" t="s">
        <v>62</v>
      </c>
      <c r="B1694" s="75" t="s">
        <v>180</v>
      </c>
      <c r="C1694" s="75"/>
      <c r="D1694" s="76"/>
      <c r="E1694" s="77">
        <v>10098788952</v>
      </c>
    </row>
    <row r="1695" spans="1:5" x14ac:dyDescent="0.25">
      <c r="A1695" s="74" t="s">
        <v>62</v>
      </c>
      <c r="B1695" s="75" t="s">
        <v>158</v>
      </c>
      <c r="C1695" s="75"/>
      <c r="D1695" s="76"/>
      <c r="E1695" s="77">
        <v>32332500757</v>
      </c>
    </row>
    <row r="1696" spans="1:5" x14ac:dyDescent="0.25">
      <c r="A1696" s="74" t="s">
        <v>62</v>
      </c>
      <c r="B1696" s="75" t="s">
        <v>65</v>
      </c>
      <c r="C1696" s="75"/>
      <c r="D1696" s="76"/>
      <c r="E1696" s="77">
        <v>99312243</v>
      </c>
    </row>
    <row r="1697" spans="1:5" x14ac:dyDescent="0.25">
      <c r="A1697" s="74" t="s">
        <v>62</v>
      </c>
      <c r="B1697" s="75" t="s">
        <v>177</v>
      </c>
      <c r="C1697" s="75"/>
      <c r="D1697" s="76"/>
      <c r="E1697" s="77">
        <v>2100857992</v>
      </c>
    </row>
    <row r="1698" spans="1:5" x14ac:dyDescent="0.25">
      <c r="A1698" s="74" t="s">
        <v>32</v>
      </c>
      <c r="B1698" s="75" t="s">
        <v>10</v>
      </c>
      <c r="C1698" s="75"/>
      <c r="D1698" s="76"/>
      <c r="E1698" s="77">
        <v>62877425</v>
      </c>
    </row>
    <row r="1699" spans="1:5" x14ac:dyDescent="0.25">
      <c r="A1699" s="74" t="s">
        <v>32</v>
      </c>
      <c r="B1699" s="75" t="s">
        <v>162</v>
      </c>
      <c r="C1699" s="75"/>
      <c r="D1699" s="76"/>
      <c r="E1699" s="77">
        <v>112968866</v>
      </c>
    </row>
    <row r="1700" spans="1:5" x14ac:dyDescent="0.25">
      <c r="A1700" s="74" t="s">
        <v>32</v>
      </c>
      <c r="B1700" s="75" t="s">
        <v>174</v>
      </c>
      <c r="C1700" s="75"/>
      <c r="D1700" s="76"/>
      <c r="E1700" s="77">
        <v>10436001</v>
      </c>
    </row>
    <row r="1701" spans="1:5" x14ac:dyDescent="0.25">
      <c r="A1701" s="74" t="s">
        <v>32</v>
      </c>
      <c r="B1701" s="75" t="s">
        <v>177</v>
      </c>
      <c r="C1701" s="75"/>
      <c r="D1701" s="76"/>
      <c r="E1701" s="77">
        <v>487245532</v>
      </c>
    </row>
    <row r="1702" spans="1:5" x14ac:dyDescent="0.25">
      <c r="A1702" s="74" t="s">
        <v>32</v>
      </c>
      <c r="B1702" s="75" t="s">
        <v>210</v>
      </c>
      <c r="C1702" s="75"/>
      <c r="D1702" s="76"/>
      <c r="E1702" s="77">
        <v>13511610</v>
      </c>
    </row>
    <row r="1703" spans="1:5" x14ac:dyDescent="0.25">
      <c r="A1703" s="74" t="s">
        <v>32</v>
      </c>
      <c r="B1703" s="75" t="s">
        <v>97</v>
      </c>
      <c r="C1703" s="75"/>
      <c r="D1703" s="76"/>
      <c r="E1703" s="77">
        <v>206105549</v>
      </c>
    </row>
    <row r="1704" spans="1:5" x14ac:dyDescent="0.25">
      <c r="A1704" s="74" t="s">
        <v>32</v>
      </c>
      <c r="B1704" s="75" t="s">
        <v>65</v>
      </c>
      <c r="C1704" s="75"/>
      <c r="D1704" s="76"/>
      <c r="E1704" s="77">
        <v>7213328</v>
      </c>
    </row>
    <row r="1705" spans="1:5" x14ac:dyDescent="0.25">
      <c r="A1705" s="74" t="s">
        <v>32</v>
      </c>
      <c r="B1705" s="75" t="s">
        <v>158</v>
      </c>
      <c r="C1705" s="75"/>
      <c r="D1705" s="76"/>
      <c r="E1705" s="77">
        <v>2847331425</v>
      </c>
    </row>
    <row r="1706" spans="1:5" x14ac:dyDescent="0.25">
      <c r="A1706" s="74" t="s">
        <v>32</v>
      </c>
      <c r="B1706" s="75" t="s">
        <v>225</v>
      </c>
      <c r="C1706" s="75"/>
      <c r="D1706" s="76"/>
      <c r="E1706" s="77">
        <v>18721042</v>
      </c>
    </row>
    <row r="1707" spans="1:5" x14ac:dyDescent="0.25">
      <c r="A1707" s="74" t="s">
        <v>32</v>
      </c>
      <c r="B1707" s="75" t="s">
        <v>180</v>
      </c>
      <c r="C1707" s="75"/>
      <c r="D1707" s="76"/>
      <c r="E1707" s="77">
        <v>5630340212</v>
      </c>
    </row>
    <row r="1708" spans="1:5" x14ac:dyDescent="0.25">
      <c r="A1708" s="74" t="s">
        <v>32</v>
      </c>
      <c r="B1708" s="75" t="s">
        <v>124</v>
      </c>
      <c r="C1708" s="75"/>
      <c r="D1708" s="76"/>
      <c r="E1708" s="77">
        <v>4130528</v>
      </c>
    </row>
    <row r="1709" spans="1:5" x14ac:dyDescent="0.25">
      <c r="A1709" s="74" t="s">
        <v>32</v>
      </c>
      <c r="B1709" s="75" t="s">
        <v>176</v>
      </c>
      <c r="C1709" s="75"/>
      <c r="D1709" s="76"/>
      <c r="E1709" s="77">
        <v>25737121</v>
      </c>
    </row>
    <row r="1710" spans="1:5" x14ac:dyDescent="0.25">
      <c r="A1710" s="74" t="s">
        <v>32</v>
      </c>
      <c r="B1710" s="75" t="s">
        <v>125</v>
      </c>
      <c r="C1710" s="75"/>
      <c r="D1710" s="76"/>
      <c r="E1710" s="77">
        <v>3244853880</v>
      </c>
    </row>
    <row r="1711" spans="1:5" x14ac:dyDescent="0.25">
      <c r="A1711" s="74" t="s">
        <v>32</v>
      </c>
      <c r="B1711" s="75" t="s">
        <v>228</v>
      </c>
      <c r="C1711" s="75"/>
      <c r="D1711" s="76"/>
      <c r="E1711" s="77">
        <v>22220191</v>
      </c>
    </row>
    <row r="1712" spans="1:5" x14ac:dyDescent="0.25">
      <c r="A1712" s="74" t="s">
        <v>32</v>
      </c>
      <c r="B1712" s="75" t="s">
        <v>40</v>
      </c>
      <c r="C1712" s="75"/>
      <c r="D1712" s="76"/>
      <c r="E1712" s="77">
        <v>665193</v>
      </c>
    </row>
    <row r="1713" spans="1:5" x14ac:dyDescent="0.25">
      <c r="A1713" s="74" t="s">
        <v>32</v>
      </c>
      <c r="B1713" s="75" t="s">
        <v>211</v>
      </c>
      <c r="C1713" s="75"/>
      <c r="D1713" s="76"/>
      <c r="E1713" s="77">
        <v>61211</v>
      </c>
    </row>
    <row r="1714" spans="1:5" x14ac:dyDescent="0.25">
      <c r="A1714" s="74" t="s">
        <v>32</v>
      </c>
      <c r="B1714" s="75" t="s">
        <v>179</v>
      </c>
      <c r="C1714" s="75"/>
      <c r="D1714" s="76"/>
      <c r="E1714" s="77">
        <v>112489800</v>
      </c>
    </row>
    <row r="1715" spans="1:5" x14ac:dyDescent="0.25">
      <c r="A1715" s="74" t="s">
        <v>32</v>
      </c>
      <c r="B1715" s="75" t="s">
        <v>164</v>
      </c>
      <c r="C1715" s="75"/>
      <c r="D1715" s="76"/>
      <c r="E1715" s="77">
        <v>64837847042</v>
      </c>
    </row>
    <row r="1716" spans="1:5" x14ac:dyDescent="0.25">
      <c r="A1716" s="74" t="s">
        <v>32</v>
      </c>
      <c r="B1716" s="75" t="s">
        <v>183</v>
      </c>
      <c r="C1716" s="75"/>
      <c r="D1716" s="76"/>
      <c r="E1716" s="77">
        <v>77006</v>
      </c>
    </row>
    <row r="1717" spans="1:5" x14ac:dyDescent="0.25">
      <c r="A1717" s="74" t="s">
        <v>33</v>
      </c>
      <c r="B1717" s="75" t="s">
        <v>183</v>
      </c>
      <c r="C1717" s="75"/>
      <c r="D1717" s="76"/>
      <c r="E1717" s="77">
        <v>1343193</v>
      </c>
    </row>
    <row r="1718" spans="1:5" x14ac:dyDescent="0.25">
      <c r="A1718" s="74" t="s">
        <v>33</v>
      </c>
      <c r="B1718" s="75" t="s">
        <v>40</v>
      </c>
      <c r="C1718" s="75"/>
      <c r="D1718" s="76"/>
      <c r="E1718" s="77">
        <v>5328513</v>
      </c>
    </row>
    <row r="1719" spans="1:5" x14ac:dyDescent="0.25">
      <c r="A1719" s="74" t="s">
        <v>33</v>
      </c>
      <c r="B1719" s="75" t="s">
        <v>162</v>
      </c>
      <c r="C1719" s="75"/>
      <c r="D1719" s="76"/>
      <c r="E1719" s="77">
        <v>656355395</v>
      </c>
    </row>
    <row r="1720" spans="1:5" x14ac:dyDescent="0.25">
      <c r="A1720" s="74" t="s">
        <v>33</v>
      </c>
      <c r="B1720" s="75" t="s">
        <v>65</v>
      </c>
      <c r="C1720" s="75"/>
      <c r="D1720" s="76"/>
      <c r="E1720" s="77">
        <v>69566886</v>
      </c>
    </row>
    <row r="1721" spans="1:5" x14ac:dyDescent="0.25">
      <c r="A1721" s="74" t="s">
        <v>33</v>
      </c>
      <c r="B1721" s="75" t="s">
        <v>125</v>
      </c>
      <c r="C1721" s="75"/>
      <c r="D1721" s="76"/>
      <c r="E1721" s="77">
        <v>3833670181</v>
      </c>
    </row>
    <row r="1722" spans="1:5" x14ac:dyDescent="0.25">
      <c r="A1722" s="74" t="s">
        <v>33</v>
      </c>
      <c r="B1722" s="75" t="s">
        <v>164</v>
      </c>
      <c r="C1722" s="75"/>
      <c r="D1722" s="76"/>
      <c r="E1722" s="77">
        <v>17162295140</v>
      </c>
    </row>
    <row r="1723" spans="1:5" x14ac:dyDescent="0.25">
      <c r="A1723" s="74" t="s">
        <v>33</v>
      </c>
      <c r="B1723" s="75" t="s">
        <v>210</v>
      </c>
      <c r="C1723" s="75"/>
      <c r="D1723" s="76"/>
      <c r="E1723" s="77">
        <v>3762842</v>
      </c>
    </row>
    <row r="1724" spans="1:5" x14ac:dyDescent="0.25">
      <c r="A1724" s="74" t="s">
        <v>33</v>
      </c>
      <c r="B1724" s="75" t="s">
        <v>174</v>
      </c>
      <c r="C1724" s="75"/>
      <c r="D1724" s="76"/>
      <c r="E1724" s="77">
        <v>114465799</v>
      </c>
    </row>
    <row r="1725" spans="1:5" x14ac:dyDescent="0.25">
      <c r="A1725" s="74" t="s">
        <v>33</v>
      </c>
      <c r="B1725" s="75" t="s">
        <v>180</v>
      </c>
      <c r="C1725" s="75"/>
      <c r="D1725" s="76"/>
      <c r="E1725" s="77">
        <v>6878592894</v>
      </c>
    </row>
    <row r="1726" spans="1:5" x14ac:dyDescent="0.25">
      <c r="A1726" s="74" t="s">
        <v>33</v>
      </c>
      <c r="B1726" s="75" t="s">
        <v>179</v>
      </c>
      <c r="C1726" s="75"/>
      <c r="D1726" s="76"/>
      <c r="E1726" s="77">
        <v>65275518</v>
      </c>
    </row>
    <row r="1727" spans="1:5" x14ac:dyDescent="0.25">
      <c r="A1727" s="74" t="s">
        <v>33</v>
      </c>
      <c r="B1727" s="75" t="s">
        <v>124</v>
      </c>
      <c r="C1727" s="75"/>
      <c r="D1727" s="76"/>
      <c r="E1727" s="77">
        <v>4390670</v>
      </c>
    </row>
    <row r="1728" spans="1:5" x14ac:dyDescent="0.25">
      <c r="A1728" s="74" t="s">
        <v>33</v>
      </c>
      <c r="B1728" s="75" t="s">
        <v>176</v>
      </c>
      <c r="C1728" s="75"/>
      <c r="D1728" s="76"/>
      <c r="E1728" s="77">
        <v>10598734</v>
      </c>
    </row>
    <row r="1729" spans="1:5" x14ac:dyDescent="0.25">
      <c r="A1729" s="74" t="s">
        <v>33</v>
      </c>
      <c r="B1729" s="75" t="s">
        <v>177</v>
      </c>
      <c r="C1729" s="75"/>
      <c r="D1729" s="76"/>
      <c r="E1729" s="77">
        <v>2358584704</v>
      </c>
    </row>
    <row r="1730" spans="1:5" x14ac:dyDescent="0.25">
      <c r="A1730" s="74" t="s">
        <v>33</v>
      </c>
      <c r="B1730" s="75" t="s">
        <v>97</v>
      </c>
      <c r="C1730" s="75"/>
      <c r="D1730" s="76"/>
      <c r="E1730" s="77">
        <v>234478684</v>
      </c>
    </row>
    <row r="1731" spans="1:5" x14ac:dyDescent="0.25">
      <c r="A1731" s="74" t="s">
        <v>33</v>
      </c>
      <c r="B1731" s="75" t="s">
        <v>10</v>
      </c>
      <c r="C1731" s="75"/>
      <c r="D1731" s="76"/>
      <c r="E1731" s="77">
        <v>82726752</v>
      </c>
    </row>
    <row r="1732" spans="1:5" x14ac:dyDescent="0.25">
      <c r="A1732" s="74" t="s">
        <v>33</v>
      </c>
      <c r="B1732" s="75" t="s">
        <v>225</v>
      </c>
      <c r="C1732" s="75"/>
      <c r="D1732" s="76"/>
      <c r="E1732" s="77">
        <v>22513932</v>
      </c>
    </row>
    <row r="1733" spans="1:5" x14ac:dyDescent="0.25">
      <c r="A1733" s="74" t="s">
        <v>33</v>
      </c>
      <c r="B1733" s="75" t="s">
        <v>158</v>
      </c>
      <c r="C1733" s="75"/>
      <c r="D1733" s="76"/>
      <c r="E1733" s="77">
        <v>4735345134</v>
      </c>
    </row>
    <row r="1734" spans="1:5" x14ac:dyDescent="0.25">
      <c r="A1734" s="74" t="s">
        <v>63</v>
      </c>
      <c r="B1734" s="75" t="s">
        <v>183</v>
      </c>
      <c r="C1734" s="75"/>
      <c r="D1734" s="76"/>
      <c r="E1734" s="77">
        <v>330018</v>
      </c>
    </row>
    <row r="1735" spans="1:5" x14ac:dyDescent="0.25">
      <c r="A1735" s="74" t="s">
        <v>63</v>
      </c>
      <c r="B1735" s="75" t="s">
        <v>10</v>
      </c>
      <c r="C1735" s="75"/>
      <c r="D1735" s="76"/>
      <c r="E1735" s="77">
        <v>723434</v>
      </c>
    </row>
    <row r="1736" spans="1:5" x14ac:dyDescent="0.25">
      <c r="A1736" s="74" t="s">
        <v>63</v>
      </c>
      <c r="B1736" s="75" t="s">
        <v>180</v>
      </c>
      <c r="C1736" s="75"/>
      <c r="D1736" s="76"/>
      <c r="E1736" s="77">
        <v>937765498</v>
      </c>
    </row>
    <row r="1737" spans="1:5" x14ac:dyDescent="0.25">
      <c r="A1737" s="74" t="s">
        <v>63</v>
      </c>
      <c r="B1737" s="75" t="s">
        <v>97</v>
      </c>
      <c r="C1737" s="75"/>
      <c r="D1737" s="76"/>
      <c r="E1737" s="77">
        <v>30594303</v>
      </c>
    </row>
    <row r="1738" spans="1:5" x14ac:dyDescent="0.25">
      <c r="A1738" s="74" t="s">
        <v>63</v>
      </c>
      <c r="B1738" s="75" t="s">
        <v>176</v>
      </c>
      <c r="C1738" s="75"/>
      <c r="D1738" s="76"/>
      <c r="E1738" s="77">
        <v>3473784</v>
      </c>
    </row>
    <row r="1739" spans="1:5" x14ac:dyDescent="0.25">
      <c r="A1739" s="74" t="s">
        <v>63</v>
      </c>
      <c r="B1739" s="75" t="s">
        <v>40</v>
      </c>
      <c r="C1739" s="75"/>
      <c r="D1739" s="76"/>
      <c r="E1739" s="77">
        <v>4865</v>
      </c>
    </row>
    <row r="1740" spans="1:5" x14ac:dyDescent="0.25">
      <c r="A1740" s="74" t="s">
        <v>63</v>
      </c>
      <c r="B1740" s="75" t="s">
        <v>162</v>
      </c>
      <c r="C1740" s="75"/>
      <c r="D1740" s="76"/>
      <c r="E1740" s="77">
        <v>10090935</v>
      </c>
    </row>
    <row r="1741" spans="1:5" x14ac:dyDescent="0.25">
      <c r="A1741" s="74" t="s">
        <v>63</v>
      </c>
      <c r="B1741" s="75" t="s">
        <v>65</v>
      </c>
      <c r="C1741" s="75"/>
      <c r="D1741" s="76"/>
      <c r="E1741" s="77">
        <v>25564</v>
      </c>
    </row>
    <row r="1742" spans="1:5" x14ac:dyDescent="0.25">
      <c r="A1742" s="74" t="s">
        <v>63</v>
      </c>
      <c r="B1742" s="75" t="s">
        <v>164</v>
      </c>
      <c r="C1742" s="75"/>
      <c r="D1742" s="76"/>
      <c r="E1742" s="77">
        <v>3095978764</v>
      </c>
    </row>
    <row r="1743" spans="1:5" x14ac:dyDescent="0.25">
      <c r="A1743" s="74" t="s">
        <v>63</v>
      </c>
      <c r="B1743" s="75" t="s">
        <v>125</v>
      </c>
      <c r="C1743" s="75"/>
      <c r="D1743" s="76"/>
      <c r="E1743" s="77">
        <v>244114144</v>
      </c>
    </row>
    <row r="1744" spans="1:5" x14ac:dyDescent="0.25">
      <c r="A1744" s="74" t="s">
        <v>63</v>
      </c>
      <c r="B1744" s="75" t="s">
        <v>174</v>
      </c>
      <c r="C1744" s="75"/>
      <c r="D1744" s="76"/>
      <c r="E1744" s="77">
        <v>3043980</v>
      </c>
    </row>
    <row r="1745" spans="1:5" x14ac:dyDescent="0.25">
      <c r="A1745" s="74" t="s">
        <v>63</v>
      </c>
      <c r="B1745" s="75" t="s">
        <v>210</v>
      </c>
      <c r="C1745" s="75"/>
      <c r="D1745" s="76"/>
      <c r="E1745" s="77">
        <v>2969</v>
      </c>
    </row>
    <row r="1746" spans="1:5" x14ac:dyDescent="0.25">
      <c r="A1746" s="74" t="s">
        <v>63</v>
      </c>
      <c r="B1746" s="75" t="s">
        <v>225</v>
      </c>
      <c r="C1746" s="75"/>
      <c r="D1746" s="76"/>
      <c r="E1746" s="77">
        <v>4350141</v>
      </c>
    </row>
    <row r="1747" spans="1:5" x14ac:dyDescent="0.25">
      <c r="A1747" s="74" t="s">
        <v>63</v>
      </c>
      <c r="B1747" s="75" t="s">
        <v>179</v>
      </c>
      <c r="C1747" s="75"/>
      <c r="D1747" s="76"/>
      <c r="E1747" s="77">
        <v>1254223</v>
      </c>
    </row>
    <row r="1748" spans="1:5" x14ac:dyDescent="0.25">
      <c r="A1748" s="74" t="s">
        <v>63</v>
      </c>
      <c r="B1748" s="75" t="s">
        <v>158</v>
      </c>
      <c r="C1748" s="75"/>
      <c r="D1748" s="76"/>
      <c r="E1748" s="77">
        <v>130743216</v>
      </c>
    </row>
    <row r="1749" spans="1:5" x14ac:dyDescent="0.25">
      <c r="A1749" s="74" t="s">
        <v>63</v>
      </c>
      <c r="B1749" s="75" t="s">
        <v>124</v>
      </c>
      <c r="C1749" s="75"/>
      <c r="D1749" s="76"/>
      <c r="E1749" s="77">
        <v>23457</v>
      </c>
    </row>
    <row r="1750" spans="1:5" x14ac:dyDescent="0.25">
      <c r="A1750" s="74" t="s">
        <v>63</v>
      </c>
      <c r="B1750" s="75" t="s">
        <v>177</v>
      </c>
      <c r="C1750" s="75"/>
      <c r="D1750" s="76"/>
      <c r="E1750" s="77">
        <v>243811632</v>
      </c>
    </row>
    <row r="1751" spans="1:5" x14ac:dyDescent="0.25">
      <c r="A1751" s="74" t="s">
        <v>34</v>
      </c>
      <c r="B1751" s="75" t="s">
        <v>65</v>
      </c>
      <c r="C1751" s="75"/>
      <c r="D1751" s="76"/>
      <c r="E1751" s="77">
        <v>3475681</v>
      </c>
    </row>
    <row r="1752" spans="1:5" x14ac:dyDescent="0.25">
      <c r="A1752" s="74" t="s">
        <v>34</v>
      </c>
      <c r="B1752" s="75" t="s">
        <v>225</v>
      </c>
      <c r="C1752" s="75"/>
      <c r="D1752" s="76"/>
      <c r="E1752" s="77">
        <v>2354078797</v>
      </c>
    </row>
    <row r="1753" spans="1:5" x14ac:dyDescent="0.25">
      <c r="A1753" s="74" t="s">
        <v>34</v>
      </c>
      <c r="B1753" s="75" t="s">
        <v>210</v>
      </c>
      <c r="C1753" s="75"/>
      <c r="D1753" s="76"/>
      <c r="E1753" s="77">
        <v>35858</v>
      </c>
    </row>
    <row r="1754" spans="1:5" x14ac:dyDescent="0.25">
      <c r="A1754" s="74" t="s">
        <v>34</v>
      </c>
      <c r="B1754" s="75" t="s">
        <v>164</v>
      </c>
      <c r="C1754" s="75"/>
      <c r="D1754" s="76"/>
      <c r="E1754" s="77">
        <v>3088317458</v>
      </c>
    </row>
    <row r="1755" spans="1:5" x14ac:dyDescent="0.25">
      <c r="A1755" s="74" t="s">
        <v>34</v>
      </c>
      <c r="B1755" s="75" t="s">
        <v>158</v>
      </c>
      <c r="C1755" s="75"/>
      <c r="D1755" s="76"/>
      <c r="E1755" s="77">
        <v>162088642</v>
      </c>
    </row>
    <row r="1756" spans="1:5" x14ac:dyDescent="0.25">
      <c r="A1756" s="74" t="s">
        <v>34</v>
      </c>
      <c r="B1756" s="75" t="s">
        <v>125</v>
      </c>
      <c r="C1756" s="75"/>
      <c r="D1756" s="76"/>
      <c r="E1756" s="77">
        <v>709853159</v>
      </c>
    </row>
    <row r="1757" spans="1:5" x14ac:dyDescent="0.25">
      <c r="A1757" s="74" t="s">
        <v>34</v>
      </c>
      <c r="B1757" s="75" t="s">
        <v>180</v>
      </c>
      <c r="C1757" s="75"/>
      <c r="D1757" s="76"/>
      <c r="E1757" s="77">
        <v>311450348</v>
      </c>
    </row>
    <row r="1758" spans="1:5" x14ac:dyDescent="0.25">
      <c r="A1758" s="74" t="s">
        <v>34</v>
      </c>
      <c r="B1758" s="75" t="s">
        <v>97</v>
      </c>
      <c r="C1758" s="75"/>
      <c r="D1758" s="76"/>
      <c r="E1758" s="77">
        <v>7415337</v>
      </c>
    </row>
    <row r="1759" spans="1:5" x14ac:dyDescent="0.25">
      <c r="A1759" s="74" t="s">
        <v>34</v>
      </c>
      <c r="B1759" s="75" t="s">
        <v>176</v>
      </c>
      <c r="C1759" s="75"/>
      <c r="D1759" s="76"/>
      <c r="E1759" s="77">
        <v>5581812</v>
      </c>
    </row>
    <row r="1760" spans="1:5" x14ac:dyDescent="0.25">
      <c r="A1760" s="74" t="s">
        <v>34</v>
      </c>
      <c r="B1760" s="75" t="s">
        <v>174</v>
      </c>
      <c r="C1760" s="75"/>
      <c r="D1760" s="76"/>
      <c r="E1760" s="77">
        <v>462252</v>
      </c>
    </row>
    <row r="1761" spans="1:5" x14ac:dyDescent="0.25">
      <c r="A1761" s="74" t="s">
        <v>34</v>
      </c>
      <c r="B1761" s="75" t="s">
        <v>10</v>
      </c>
      <c r="C1761" s="75"/>
      <c r="D1761" s="76"/>
      <c r="E1761" s="77">
        <v>6562741</v>
      </c>
    </row>
    <row r="1762" spans="1:5" x14ac:dyDescent="0.25">
      <c r="A1762" s="74" t="s">
        <v>34</v>
      </c>
      <c r="B1762" s="75" t="s">
        <v>162</v>
      </c>
      <c r="C1762" s="75"/>
      <c r="D1762" s="76"/>
      <c r="E1762" s="77">
        <v>14170822</v>
      </c>
    </row>
    <row r="1763" spans="1:5" x14ac:dyDescent="0.25">
      <c r="A1763" s="74" t="s">
        <v>34</v>
      </c>
      <c r="B1763" s="75" t="s">
        <v>40</v>
      </c>
      <c r="C1763" s="75"/>
      <c r="D1763" s="76"/>
      <c r="E1763" s="77">
        <v>2538609</v>
      </c>
    </row>
    <row r="1764" spans="1:5" x14ac:dyDescent="0.25">
      <c r="A1764" s="74" t="s">
        <v>34</v>
      </c>
      <c r="B1764" s="75" t="s">
        <v>177</v>
      </c>
      <c r="C1764" s="75"/>
      <c r="D1764" s="76"/>
      <c r="E1764" s="77">
        <v>467766357</v>
      </c>
    </row>
    <row r="1765" spans="1:5" x14ac:dyDescent="0.25">
      <c r="A1765" s="74" t="s">
        <v>149</v>
      </c>
      <c r="B1765" s="75" t="s">
        <v>125</v>
      </c>
      <c r="C1765" s="75" t="s">
        <v>6</v>
      </c>
      <c r="D1765" s="76">
        <v>1708</v>
      </c>
      <c r="E1765" s="77">
        <v>482082</v>
      </c>
    </row>
    <row r="1766" spans="1:5" x14ac:dyDescent="0.25">
      <c r="A1766" s="74" t="s">
        <v>149</v>
      </c>
      <c r="B1766" s="75" t="s">
        <v>162</v>
      </c>
      <c r="C1766" s="75" t="s">
        <v>6</v>
      </c>
      <c r="D1766" s="76">
        <v>229</v>
      </c>
      <c r="E1766" s="77">
        <v>302409</v>
      </c>
    </row>
    <row r="1767" spans="1:5" x14ac:dyDescent="0.25">
      <c r="A1767" s="74" t="s">
        <v>149</v>
      </c>
      <c r="B1767" s="75" t="s">
        <v>176</v>
      </c>
      <c r="C1767" s="75" t="s">
        <v>6</v>
      </c>
      <c r="D1767" s="76">
        <v>1000</v>
      </c>
      <c r="E1767" s="77">
        <v>957825</v>
      </c>
    </row>
    <row r="1768" spans="1:5" x14ac:dyDescent="0.25">
      <c r="A1768" s="74" t="s">
        <v>149</v>
      </c>
      <c r="B1768" s="75" t="s">
        <v>179</v>
      </c>
      <c r="C1768" s="75" t="s">
        <v>6</v>
      </c>
      <c r="D1768" s="76">
        <v>3818</v>
      </c>
      <c r="E1768" s="77">
        <v>5768368</v>
      </c>
    </row>
    <row r="1769" spans="1:5" x14ac:dyDescent="0.25">
      <c r="A1769" s="74" t="s">
        <v>149</v>
      </c>
      <c r="B1769" s="75" t="s">
        <v>180</v>
      </c>
      <c r="C1769" s="75" t="s">
        <v>6</v>
      </c>
      <c r="D1769" s="76">
        <v>6216</v>
      </c>
      <c r="E1769" s="77">
        <v>6791131</v>
      </c>
    </row>
    <row r="1770" spans="1:5" x14ac:dyDescent="0.25">
      <c r="A1770" s="74" t="s">
        <v>149</v>
      </c>
      <c r="B1770" s="75" t="s">
        <v>164</v>
      </c>
      <c r="C1770" s="75" t="s">
        <v>6</v>
      </c>
      <c r="D1770" s="76">
        <v>1290334</v>
      </c>
      <c r="E1770" s="77">
        <v>2459868236</v>
      </c>
    </row>
    <row r="1771" spans="1:5" x14ac:dyDescent="0.25">
      <c r="A1771" s="74" t="s">
        <v>149</v>
      </c>
      <c r="B1771" s="75" t="s">
        <v>158</v>
      </c>
      <c r="C1771" s="75" t="s">
        <v>6</v>
      </c>
      <c r="D1771" s="76">
        <v>17964</v>
      </c>
      <c r="E1771" s="77">
        <v>49284495</v>
      </c>
    </row>
    <row r="1772" spans="1:5" x14ac:dyDescent="0.25">
      <c r="A1772" s="74" t="s">
        <v>149</v>
      </c>
      <c r="B1772" s="75" t="s">
        <v>177</v>
      </c>
      <c r="C1772" s="75" t="s">
        <v>6</v>
      </c>
      <c r="D1772" s="76">
        <v>285</v>
      </c>
      <c r="E1772" s="77">
        <v>303997</v>
      </c>
    </row>
    <row r="1773" spans="1:5" x14ac:dyDescent="0.25">
      <c r="A1773" s="74" t="s">
        <v>213</v>
      </c>
      <c r="B1773" s="75" t="s">
        <v>177</v>
      </c>
      <c r="C1773" s="75" t="s">
        <v>6</v>
      </c>
      <c r="D1773" s="76">
        <v>10</v>
      </c>
      <c r="E1773" s="77">
        <v>1591</v>
      </c>
    </row>
    <row r="1774" spans="1:5" x14ac:dyDescent="0.25">
      <c r="A1774" s="74" t="s">
        <v>213</v>
      </c>
      <c r="B1774" s="75" t="s">
        <v>180</v>
      </c>
      <c r="C1774" s="75" t="s">
        <v>6</v>
      </c>
      <c r="D1774" s="76">
        <v>41</v>
      </c>
      <c r="E1774" s="77">
        <v>6609</v>
      </c>
    </row>
    <row r="1775" spans="1:5" x14ac:dyDescent="0.25">
      <c r="A1775" s="74" t="s">
        <v>213</v>
      </c>
      <c r="B1775" s="75" t="s">
        <v>162</v>
      </c>
      <c r="C1775" s="75" t="s">
        <v>6</v>
      </c>
      <c r="D1775" s="76">
        <v>36</v>
      </c>
      <c r="E1775" s="77">
        <v>3198</v>
      </c>
    </row>
    <row r="1776" spans="1:5" x14ac:dyDescent="0.25">
      <c r="A1776" s="74" t="s">
        <v>213</v>
      </c>
      <c r="B1776" s="75" t="s">
        <v>125</v>
      </c>
      <c r="C1776" s="75" t="s">
        <v>6</v>
      </c>
      <c r="D1776" s="76">
        <v>20</v>
      </c>
      <c r="E1776" s="77">
        <v>3839</v>
      </c>
    </row>
    <row r="1777" spans="1:5" x14ac:dyDescent="0.25">
      <c r="A1777" s="74" t="s">
        <v>213</v>
      </c>
      <c r="B1777" s="75" t="s">
        <v>164</v>
      </c>
      <c r="C1777" s="75" t="s">
        <v>6</v>
      </c>
      <c r="D1777" s="76">
        <v>607</v>
      </c>
      <c r="E1777" s="77">
        <v>173305</v>
      </c>
    </row>
    <row r="1778" spans="1:5" x14ac:dyDescent="0.25">
      <c r="A1778" s="74" t="s">
        <v>213</v>
      </c>
      <c r="B1778" s="75" t="s">
        <v>97</v>
      </c>
      <c r="C1778" s="75" t="s">
        <v>6</v>
      </c>
      <c r="D1778" s="76">
        <v>1672</v>
      </c>
      <c r="E1778" s="77">
        <v>568877</v>
      </c>
    </row>
    <row r="1779" spans="1:5" x14ac:dyDescent="0.25">
      <c r="A1779" s="74" t="s">
        <v>213</v>
      </c>
      <c r="B1779" s="75" t="s">
        <v>158</v>
      </c>
      <c r="C1779" s="75" t="s">
        <v>6</v>
      </c>
      <c r="D1779" s="76">
        <v>1695</v>
      </c>
      <c r="E1779" s="77">
        <v>260959</v>
      </c>
    </row>
    <row r="1780" spans="1:5" x14ac:dyDescent="0.25">
      <c r="A1780" s="74" t="s">
        <v>170</v>
      </c>
      <c r="B1780" s="75" t="s">
        <v>174</v>
      </c>
      <c r="C1780" s="75" t="s">
        <v>27</v>
      </c>
      <c r="D1780" s="76">
        <v>2</v>
      </c>
      <c r="E1780" s="77">
        <v>1208505</v>
      </c>
    </row>
    <row r="1781" spans="1:5" x14ac:dyDescent="0.25">
      <c r="A1781" s="74" t="s">
        <v>170</v>
      </c>
      <c r="B1781" s="75" t="s">
        <v>179</v>
      </c>
      <c r="C1781" s="75" t="s">
        <v>27</v>
      </c>
      <c r="D1781" s="76">
        <v>780</v>
      </c>
      <c r="E1781" s="77">
        <v>342962187</v>
      </c>
    </row>
    <row r="1782" spans="1:5" x14ac:dyDescent="0.25">
      <c r="A1782" s="74" t="s">
        <v>170</v>
      </c>
      <c r="B1782" s="75" t="s">
        <v>164</v>
      </c>
      <c r="C1782" s="75" t="s">
        <v>27</v>
      </c>
      <c r="D1782" s="76">
        <v>9175</v>
      </c>
      <c r="E1782" s="77">
        <v>4264595883</v>
      </c>
    </row>
    <row r="1783" spans="1:5" x14ac:dyDescent="0.25">
      <c r="A1783" s="74" t="s">
        <v>170</v>
      </c>
      <c r="B1783" s="75" t="s">
        <v>180</v>
      </c>
      <c r="C1783" s="75" t="s">
        <v>27</v>
      </c>
      <c r="D1783" s="76">
        <v>3104</v>
      </c>
      <c r="E1783" s="77">
        <v>1491956738</v>
      </c>
    </row>
    <row r="1784" spans="1:5" x14ac:dyDescent="0.25">
      <c r="A1784" s="74" t="s">
        <v>150</v>
      </c>
      <c r="B1784" s="75" t="s">
        <v>125</v>
      </c>
      <c r="C1784" s="75" t="s">
        <v>6</v>
      </c>
      <c r="D1784" s="76">
        <v>97490</v>
      </c>
      <c r="E1784" s="77">
        <v>548739135</v>
      </c>
    </row>
    <row r="1785" spans="1:5" x14ac:dyDescent="0.25">
      <c r="A1785" s="74" t="s">
        <v>150</v>
      </c>
      <c r="B1785" s="75" t="s">
        <v>177</v>
      </c>
      <c r="C1785" s="75" t="s">
        <v>6</v>
      </c>
      <c r="D1785" s="76">
        <v>60258</v>
      </c>
      <c r="E1785" s="77">
        <v>59383292</v>
      </c>
    </row>
    <row r="1786" spans="1:5" x14ac:dyDescent="0.25">
      <c r="A1786" s="74" t="s">
        <v>150</v>
      </c>
      <c r="B1786" s="75" t="s">
        <v>180</v>
      </c>
      <c r="C1786" s="75" t="s">
        <v>6</v>
      </c>
      <c r="D1786" s="76">
        <v>30898</v>
      </c>
      <c r="E1786" s="77">
        <v>98860987</v>
      </c>
    </row>
    <row r="1787" spans="1:5" x14ac:dyDescent="0.25">
      <c r="A1787" s="74" t="s">
        <v>150</v>
      </c>
      <c r="B1787" s="75" t="s">
        <v>97</v>
      </c>
      <c r="C1787" s="75" t="s">
        <v>6</v>
      </c>
      <c r="D1787" s="76">
        <v>968</v>
      </c>
      <c r="E1787" s="77">
        <v>1084842</v>
      </c>
    </row>
    <row r="1788" spans="1:5" x14ac:dyDescent="0.25">
      <c r="A1788" s="74" t="s">
        <v>150</v>
      </c>
      <c r="B1788" s="75" t="s">
        <v>158</v>
      </c>
      <c r="C1788" s="75" t="s">
        <v>6</v>
      </c>
      <c r="D1788" s="76">
        <v>620</v>
      </c>
      <c r="E1788" s="77">
        <v>524317</v>
      </c>
    </row>
    <row r="1789" spans="1:5" x14ac:dyDescent="0.25">
      <c r="A1789" s="74" t="s">
        <v>150</v>
      </c>
      <c r="B1789" s="75" t="s">
        <v>162</v>
      </c>
      <c r="C1789" s="75" t="s">
        <v>6</v>
      </c>
      <c r="D1789" s="76">
        <v>328</v>
      </c>
      <c r="E1789" s="77">
        <v>767665</v>
      </c>
    </row>
    <row r="1790" spans="1:5" x14ac:dyDescent="0.25">
      <c r="A1790" s="74" t="s">
        <v>150</v>
      </c>
      <c r="B1790" s="75" t="s">
        <v>174</v>
      </c>
      <c r="C1790" s="75" t="s">
        <v>6</v>
      </c>
      <c r="D1790" s="76">
        <v>420</v>
      </c>
      <c r="E1790" s="77">
        <v>1497456</v>
      </c>
    </row>
    <row r="1791" spans="1:5" x14ac:dyDescent="0.25">
      <c r="A1791" s="74" t="s">
        <v>150</v>
      </c>
      <c r="B1791" s="75" t="s">
        <v>164</v>
      </c>
      <c r="C1791" s="75" t="s">
        <v>6</v>
      </c>
      <c r="D1791" s="76">
        <v>43127</v>
      </c>
      <c r="E1791" s="77">
        <v>21589635</v>
      </c>
    </row>
    <row r="1792" spans="1:5" x14ac:dyDescent="0.25">
      <c r="A1792" s="74" t="s">
        <v>95</v>
      </c>
      <c r="B1792" s="75" t="s">
        <v>180</v>
      </c>
      <c r="C1792" s="75"/>
      <c r="D1792" s="76"/>
      <c r="E1792" s="77">
        <v>7281427</v>
      </c>
    </row>
    <row r="1793" spans="1:5" x14ac:dyDescent="0.25">
      <c r="A1793" s="74" t="s">
        <v>95</v>
      </c>
      <c r="B1793" s="75" t="s">
        <v>164</v>
      </c>
      <c r="C1793" s="75"/>
      <c r="D1793" s="76"/>
      <c r="E1793" s="77">
        <v>20918428</v>
      </c>
    </row>
    <row r="1794" spans="1:5" x14ac:dyDescent="0.25">
      <c r="A1794" s="74" t="s">
        <v>95</v>
      </c>
      <c r="B1794" s="75" t="s">
        <v>158</v>
      </c>
      <c r="C1794" s="75"/>
      <c r="D1794" s="76"/>
      <c r="E1794" s="77">
        <v>3130616</v>
      </c>
    </row>
    <row r="1795" spans="1:5" x14ac:dyDescent="0.25">
      <c r="A1795" s="74" t="s">
        <v>95</v>
      </c>
      <c r="B1795" s="75" t="s">
        <v>97</v>
      </c>
      <c r="C1795" s="75"/>
      <c r="D1795" s="76"/>
      <c r="E1795" s="77">
        <v>1362445</v>
      </c>
    </row>
    <row r="1796" spans="1:5" x14ac:dyDescent="0.25">
      <c r="A1796" s="74" t="s">
        <v>151</v>
      </c>
      <c r="B1796" s="75" t="s">
        <v>180</v>
      </c>
      <c r="C1796" s="75" t="s">
        <v>47</v>
      </c>
      <c r="D1796" s="76">
        <v>202</v>
      </c>
      <c r="E1796" s="77">
        <v>2986882</v>
      </c>
    </row>
    <row r="1797" spans="1:5" x14ac:dyDescent="0.25">
      <c r="A1797" s="74" t="s">
        <v>151</v>
      </c>
      <c r="B1797" s="75" t="s">
        <v>164</v>
      </c>
      <c r="C1797" s="75" t="s">
        <v>47</v>
      </c>
      <c r="D1797" s="76">
        <v>3400</v>
      </c>
      <c r="E1797" s="77">
        <v>18336490</v>
      </c>
    </row>
    <row r="1798" spans="1:5" x14ac:dyDescent="0.25">
      <c r="A1798" s="74" t="s">
        <v>151</v>
      </c>
      <c r="B1798" s="75" t="s">
        <v>174</v>
      </c>
      <c r="C1798" s="75" t="s">
        <v>47</v>
      </c>
      <c r="D1798" s="76">
        <v>4</v>
      </c>
      <c r="E1798" s="77">
        <v>1420957</v>
      </c>
    </row>
    <row r="1799" spans="1:5" x14ac:dyDescent="0.25">
      <c r="A1799" s="74" t="s">
        <v>151</v>
      </c>
      <c r="B1799" s="75" t="s">
        <v>125</v>
      </c>
      <c r="C1799" s="75" t="s">
        <v>47</v>
      </c>
      <c r="D1799" s="76">
        <v>355</v>
      </c>
      <c r="E1799" s="77">
        <v>565920</v>
      </c>
    </row>
    <row r="1800" spans="1:5" x14ac:dyDescent="0.25">
      <c r="A1800" s="74" t="s">
        <v>151</v>
      </c>
      <c r="B1800" s="75" t="s">
        <v>162</v>
      </c>
      <c r="C1800" s="75" t="s">
        <v>47</v>
      </c>
      <c r="D1800" s="76">
        <v>21</v>
      </c>
      <c r="E1800" s="77">
        <v>227775</v>
      </c>
    </row>
    <row r="1801" spans="1:5" x14ac:dyDescent="0.25">
      <c r="A1801" s="74" t="s">
        <v>171</v>
      </c>
      <c r="B1801" s="75" t="s">
        <v>125</v>
      </c>
      <c r="C1801" s="75" t="s">
        <v>6</v>
      </c>
      <c r="D1801" s="76">
        <v>9276</v>
      </c>
      <c r="E1801" s="77">
        <v>9426592</v>
      </c>
    </row>
    <row r="1802" spans="1:5" x14ac:dyDescent="0.25">
      <c r="A1802" s="74" t="s">
        <v>171</v>
      </c>
      <c r="B1802" s="75" t="s">
        <v>177</v>
      </c>
      <c r="C1802" s="75" t="s">
        <v>6</v>
      </c>
      <c r="D1802" s="76">
        <v>19956</v>
      </c>
      <c r="E1802" s="77">
        <v>30955727</v>
      </c>
    </row>
    <row r="1803" spans="1:5" x14ac:dyDescent="0.25">
      <c r="A1803" s="74" t="s">
        <v>171</v>
      </c>
      <c r="B1803" s="75" t="s">
        <v>164</v>
      </c>
      <c r="C1803" s="75" t="s">
        <v>6</v>
      </c>
      <c r="D1803" s="76">
        <v>67</v>
      </c>
      <c r="E1803" s="77">
        <v>70759</v>
      </c>
    </row>
    <row r="1804" spans="1:5" x14ac:dyDescent="0.25">
      <c r="A1804" s="74" t="s">
        <v>171</v>
      </c>
      <c r="B1804" s="75" t="s">
        <v>158</v>
      </c>
      <c r="C1804" s="75" t="s">
        <v>6</v>
      </c>
      <c r="D1804" s="76">
        <v>1992</v>
      </c>
      <c r="E1804" s="77">
        <v>810000</v>
      </c>
    </row>
    <row r="1805" spans="1:5" x14ac:dyDescent="0.25">
      <c r="A1805" s="74" t="s">
        <v>83</v>
      </c>
      <c r="B1805" s="75" t="s">
        <v>177</v>
      </c>
      <c r="C1805" s="75" t="s">
        <v>6</v>
      </c>
      <c r="D1805" s="76">
        <v>138</v>
      </c>
      <c r="E1805" s="77">
        <v>655587</v>
      </c>
    </row>
    <row r="1806" spans="1:5" x14ac:dyDescent="0.25">
      <c r="A1806" s="74" t="s">
        <v>9</v>
      </c>
      <c r="B1806" s="75" t="s">
        <v>164</v>
      </c>
      <c r="C1806" s="75" t="s">
        <v>6</v>
      </c>
      <c r="D1806" s="76">
        <v>23312</v>
      </c>
      <c r="E1806" s="77">
        <v>370867869</v>
      </c>
    </row>
    <row r="1807" spans="1:5" x14ac:dyDescent="0.25">
      <c r="A1807" s="74" t="s">
        <v>9</v>
      </c>
      <c r="B1807" s="75" t="s">
        <v>125</v>
      </c>
      <c r="C1807" s="75" t="s">
        <v>6</v>
      </c>
      <c r="D1807" s="76">
        <v>51</v>
      </c>
      <c r="E1807" s="77">
        <v>969210</v>
      </c>
    </row>
    <row r="1808" spans="1:5" x14ac:dyDescent="0.25">
      <c r="A1808" s="74" t="s">
        <v>9</v>
      </c>
      <c r="B1808" s="75" t="s">
        <v>97</v>
      </c>
      <c r="C1808" s="75" t="s">
        <v>6</v>
      </c>
      <c r="D1808" s="76">
        <v>557</v>
      </c>
      <c r="E1808" s="77">
        <v>22036821</v>
      </c>
    </row>
    <row r="1809" spans="1:5" x14ac:dyDescent="0.25">
      <c r="A1809" s="74" t="s">
        <v>9</v>
      </c>
      <c r="B1809" s="75" t="s">
        <v>65</v>
      </c>
      <c r="C1809" s="75" t="s">
        <v>6</v>
      </c>
      <c r="D1809" s="76">
        <v>141</v>
      </c>
      <c r="E1809" s="77">
        <v>1935963</v>
      </c>
    </row>
    <row r="1810" spans="1:5" x14ac:dyDescent="0.25">
      <c r="A1810" s="74" t="s">
        <v>9</v>
      </c>
      <c r="B1810" s="75" t="s">
        <v>158</v>
      </c>
      <c r="C1810" s="75" t="s">
        <v>6</v>
      </c>
      <c r="D1810" s="76">
        <v>98</v>
      </c>
      <c r="E1810" s="77">
        <v>3374101</v>
      </c>
    </row>
    <row r="1811" spans="1:5" x14ac:dyDescent="0.25">
      <c r="A1811" s="74" t="s">
        <v>9</v>
      </c>
      <c r="B1811" s="75" t="s">
        <v>162</v>
      </c>
      <c r="C1811" s="75" t="s">
        <v>6</v>
      </c>
      <c r="D1811" s="76">
        <v>0</v>
      </c>
      <c r="E1811" s="77">
        <v>1201</v>
      </c>
    </row>
    <row r="1812" spans="1:5" x14ac:dyDescent="0.25">
      <c r="A1812" s="74" t="s">
        <v>9</v>
      </c>
      <c r="B1812" s="75" t="s">
        <v>174</v>
      </c>
      <c r="C1812" s="75" t="s">
        <v>6</v>
      </c>
      <c r="D1812" s="76">
        <v>9</v>
      </c>
      <c r="E1812" s="77">
        <v>234691</v>
      </c>
    </row>
    <row r="1813" spans="1:5" x14ac:dyDescent="0.25">
      <c r="A1813" s="74" t="s">
        <v>9</v>
      </c>
      <c r="B1813" s="75" t="s">
        <v>180</v>
      </c>
      <c r="C1813" s="75" t="s">
        <v>6</v>
      </c>
      <c r="D1813" s="76">
        <v>3853</v>
      </c>
      <c r="E1813" s="77">
        <v>120500070</v>
      </c>
    </row>
    <row r="1814" spans="1:5" x14ac:dyDescent="0.25">
      <c r="A1814" s="74" t="s">
        <v>9</v>
      </c>
      <c r="B1814" s="75" t="s">
        <v>177</v>
      </c>
      <c r="C1814" s="75" t="s">
        <v>6</v>
      </c>
      <c r="D1814" s="76">
        <v>1</v>
      </c>
      <c r="E1814" s="77">
        <v>30</v>
      </c>
    </row>
    <row r="1815" spans="1:5" x14ac:dyDescent="0.25">
      <c r="A1815" s="74" t="s">
        <v>9</v>
      </c>
      <c r="B1815" s="75" t="s">
        <v>176</v>
      </c>
      <c r="C1815" s="75" t="s">
        <v>6</v>
      </c>
      <c r="D1815" s="76">
        <v>82</v>
      </c>
      <c r="E1815" s="77">
        <v>1576341</v>
      </c>
    </row>
    <row r="1816" spans="1:5" x14ac:dyDescent="0.25">
      <c r="A1816" s="74" t="s">
        <v>121</v>
      </c>
      <c r="B1816" s="75" t="s">
        <v>97</v>
      </c>
      <c r="C1816" s="75" t="s">
        <v>6</v>
      </c>
      <c r="D1816" s="76">
        <v>56147</v>
      </c>
      <c r="E1816" s="77">
        <v>32612769</v>
      </c>
    </row>
    <row r="1817" spans="1:5" x14ac:dyDescent="0.25">
      <c r="A1817" s="74" t="s">
        <v>121</v>
      </c>
      <c r="B1817" s="75" t="s">
        <v>210</v>
      </c>
      <c r="C1817" s="75" t="s">
        <v>6</v>
      </c>
      <c r="D1817" s="76">
        <v>3632</v>
      </c>
      <c r="E1817" s="77">
        <v>2446840</v>
      </c>
    </row>
    <row r="1818" spans="1:5" x14ac:dyDescent="0.25">
      <c r="A1818" s="74" t="s">
        <v>121</v>
      </c>
      <c r="B1818" s="75" t="s">
        <v>177</v>
      </c>
      <c r="C1818" s="75" t="s">
        <v>6</v>
      </c>
      <c r="D1818" s="76">
        <v>14470</v>
      </c>
      <c r="E1818" s="77">
        <v>5612067</v>
      </c>
    </row>
    <row r="1819" spans="1:5" x14ac:dyDescent="0.25">
      <c r="A1819" s="74" t="s">
        <v>121</v>
      </c>
      <c r="B1819" s="75" t="s">
        <v>180</v>
      </c>
      <c r="C1819" s="75" t="s">
        <v>6</v>
      </c>
      <c r="D1819" s="76">
        <v>755034</v>
      </c>
      <c r="E1819" s="77">
        <v>1128306847</v>
      </c>
    </row>
    <row r="1820" spans="1:5" x14ac:dyDescent="0.25">
      <c r="A1820" s="74" t="s">
        <v>121</v>
      </c>
      <c r="B1820" s="75" t="s">
        <v>184</v>
      </c>
      <c r="C1820" s="75" t="s">
        <v>6</v>
      </c>
      <c r="D1820" s="76">
        <v>10</v>
      </c>
      <c r="E1820" s="77">
        <v>361</v>
      </c>
    </row>
    <row r="1821" spans="1:5" x14ac:dyDescent="0.25">
      <c r="A1821" s="74" t="s">
        <v>121</v>
      </c>
      <c r="B1821" s="75" t="s">
        <v>175</v>
      </c>
      <c r="C1821" s="75" t="s">
        <v>6</v>
      </c>
      <c r="D1821" s="76">
        <v>2100</v>
      </c>
      <c r="E1821" s="77">
        <v>382680</v>
      </c>
    </row>
    <row r="1822" spans="1:5" x14ac:dyDescent="0.25">
      <c r="A1822" s="74" t="s">
        <v>121</v>
      </c>
      <c r="B1822" s="75" t="s">
        <v>125</v>
      </c>
      <c r="C1822" s="75" t="s">
        <v>6</v>
      </c>
      <c r="D1822" s="76">
        <v>417541</v>
      </c>
      <c r="E1822" s="77">
        <v>1270301227</v>
      </c>
    </row>
    <row r="1823" spans="1:5" x14ac:dyDescent="0.25">
      <c r="A1823" s="74" t="s">
        <v>121</v>
      </c>
      <c r="B1823" s="75" t="s">
        <v>179</v>
      </c>
      <c r="C1823" s="75" t="s">
        <v>6</v>
      </c>
      <c r="D1823" s="76">
        <v>1005</v>
      </c>
      <c r="E1823" s="77">
        <v>2827631</v>
      </c>
    </row>
    <row r="1824" spans="1:5" x14ac:dyDescent="0.25">
      <c r="A1824" s="74" t="s">
        <v>121</v>
      </c>
      <c r="B1824" s="75" t="s">
        <v>10</v>
      </c>
      <c r="C1824" s="75" t="s">
        <v>6</v>
      </c>
      <c r="D1824" s="76">
        <v>185</v>
      </c>
      <c r="E1824" s="77">
        <v>26445</v>
      </c>
    </row>
    <row r="1825" spans="1:5" x14ac:dyDescent="0.25">
      <c r="A1825" s="74" t="s">
        <v>121</v>
      </c>
      <c r="B1825" s="75" t="s">
        <v>182</v>
      </c>
      <c r="C1825" s="75" t="s">
        <v>6</v>
      </c>
      <c r="D1825" s="76">
        <v>9420</v>
      </c>
      <c r="E1825" s="77">
        <v>1775565</v>
      </c>
    </row>
    <row r="1826" spans="1:5" x14ac:dyDescent="0.25">
      <c r="A1826" s="74" t="s">
        <v>121</v>
      </c>
      <c r="B1826" s="75" t="s">
        <v>158</v>
      </c>
      <c r="C1826" s="75" t="s">
        <v>6</v>
      </c>
      <c r="D1826" s="76">
        <v>141798</v>
      </c>
      <c r="E1826" s="77">
        <v>1282806029</v>
      </c>
    </row>
    <row r="1827" spans="1:5" x14ac:dyDescent="0.25">
      <c r="A1827" s="74" t="s">
        <v>121</v>
      </c>
      <c r="B1827" s="75" t="s">
        <v>176</v>
      </c>
      <c r="C1827" s="75" t="s">
        <v>6</v>
      </c>
      <c r="D1827" s="76">
        <v>364141</v>
      </c>
      <c r="E1827" s="77">
        <v>14286405</v>
      </c>
    </row>
    <row r="1828" spans="1:5" x14ac:dyDescent="0.25">
      <c r="A1828" s="74" t="s">
        <v>121</v>
      </c>
      <c r="B1828" s="75" t="s">
        <v>174</v>
      </c>
      <c r="C1828" s="75" t="s">
        <v>6</v>
      </c>
      <c r="D1828" s="76">
        <v>165064</v>
      </c>
      <c r="E1828" s="77">
        <v>341778574</v>
      </c>
    </row>
    <row r="1829" spans="1:5" x14ac:dyDescent="0.25">
      <c r="A1829" s="74" t="s">
        <v>121</v>
      </c>
      <c r="B1829" s="75" t="s">
        <v>221</v>
      </c>
      <c r="C1829" s="75" t="s">
        <v>6</v>
      </c>
      <c r="D1829" s="76">
        <v>4191</v>
      </c>
      <c r="E1829" s="77">
        <v>614572</v>
      </c>
    </row>
    <row r="1830" spans="1:5" x14ac:dyDescent="0.25">
      <c r="A1830" s="74" t="s">
        <v>121</v>
      </c>
      <c r="B1830" s="75" t="s">
        <v>124</v>
      </c>
      <c r="C1830" s="75" t="s">
        <v>6</v>
      </c>
      <c r="D1830" s="76">
        <v>24531</v>
      </c>
      <c r="E1830" s="77">
        <v>1180559</v>
      </c>
    </row>
    <row r="1831" spans="1:5" x14ac:dyDescent="0.25">
      <c r="A1831" s="74" t="s">
        <v>121</v>
      </c>
      <c r="B1831" s="75" t="s">
        <v>40</v>
      </c>
      <c r="C1831" s="75" t="s">
        <v>6</v>
      </c>
      <c r="D1831" s="76">
        <v>638911</v>
      </c>
      <c r="E1831" s="77">
        <v>26969160</v>
      </c>
    </row>
    <row r="1832" spans="1:5" x14ac:dyDescent="0.25">
      <c r="A1832" s="74" t="s">
        <v>121</v>
      </c>
      <c r="B1832" s="75" t="s">
        <v>162</v>
      </c>
      <c r="C1832" s="75" t="s">
        <v>6</v>
      </c>
      <c r="D1832" s="76">
        <v>1781839</v>
      </c>
      <c r="E1832" s="77">
        <v>4372197410</v>
      </c>
    </row>
    <row r="1833" spans="1:5" x14ac:dyDescent="0.25">
      <c r="A1833" s="74" t="s">
        <v>121</v>
      </c>
      <c r="B1833" s="75" t="s">
        <v>164</v>
      </c>
      <c r="C1833" s="75" t="s">
        <v>6</v>
      </c>
      <c r="D1833" s="76">
        <v>3685809</v>
      </c>
      <c r="E1833" s="77">
        <v>7412438838</v>
      </c>
    </row>
    <row r="1834" spans="1:5" x14ac:dyDescent="0.25">
      <c r="A1834" s="74" t="s">
        <v>121</v>
      </c>
      <c r="B1834" s="75" t="s">
        <v>183</v>
      </c>
      <c r="C1834" s="75" t="s">
        <v>6</v>
      </c>
      <c r="D1834" s="76">
        <v>166182</v>
      </c>
      <c r="E1834" s="77">
        <v>14561484</v>
      </c>
    </row>
    <row r="1835" spans="1:5" x14ac:dyDescent="0.25">
      <c r="A1835" s="74" t="s">
        <v>121</v>
      </c>
      <c r="B1835" s="75" t="s">
        <v>211</v>
      </c>
      <c r="C1835" s="75" t="s">
        <v>6</v>
      </c>
      <c r="D1835" s="76">
        <v>2915</v>
      </c>
      <c r="E1835" s="77">
        <v>370131</v>
      </c>
    </row>
    <row r="1836" spans="1:5" x14ac:dyDescent="0.25">
      <c r="A1836" s="74" t="s">
        <v>121</v>
      </c>
      <c r="B1836" s="75" t="s">
        <v>84</v>
      </c>
      <c r="C1836" s="75" t="s">
        <v>6</v>
      </c>
      <c r="D1836" s="76">
        <v>8194</v>
      </c>
      <c r="E1836" s="77">
        <v>933682</v>
      </c>
    </row>
    <row r="1837" spans="1:5" x14ac:dyDescent="0.25">
      <c r="A1837" s="74" t="s">
        <v>121</v>
      </c>
      <c r="B1837" s="75" t="s">
        <v>65</v>
      </c>
      <c r="C1837" s="75" t="s">
        <v>6</v>
      </c>
      <c r="D1837" s="76">
        <v>38464</v>
      </c>
      <c r="E1837" s="77">
        <v>259631980</v>
      </c>
    </row>
    <row r="1838" spans="1:5" x14ac:dyDescent="0.25">
      <c r="A1838" s="74" t="s">
        <v>35</v>
      </c>
      <c r="B1838" s="75" t="s">
        <v>125</v>
      </c>
      <c r="C1838" s="75"/>
      <c r="D1838" s="76"/>
      <c r="E1838" s="77">
        <v>192180319</v>
      </c>
    </row>
    <row r="1839" spans="1:5" x14ac:dyDescent="0.25">
      <c r="A1839" s="74" t="s">
        <v>35</v>
      </c>
      <c r="B1839" s="75" t="s">
        <v>183</v>
      </c>
      <c r="C1839" s="75"/>
      <c r="D1839" s="76"/>
      <c r="E1839" s="77">
        <v>1036479</v>
      </c>
    </row>
    <row r="1840" spans="1:5" x14ac:dyDescent="0.25">
      <c r="A1840" s="74" t="s">
        <v>35</v>
      </c>
      <c r="B1840" s="75" t="s">
        <v>174</v>
      </c>
      <c r="C1840" s="75"/>
      <c r="D1840" s="76"/>
      <c r="E1840" s="77">
        <v>30226117</v>
      </c>
    </row>
    <row r="1841" spans="1:5" x14ac:dyDescent="0.25">
      <c r="A1841" s="74" t="s">
        <v>35</v>
      </c>
      <c r="B1841" s="75" t="s">
        <v>164</v>
      </c>
      <c r="C1841" s="75"/>
      <c r="D1841" s="76"/>
      <c r="E1841" s="77">
        <v>1515152748</v>
      </c>
    </row>
    <row r="1842" spans="1:5" x14ac:dyDescent="0.25">
      <c r="A1842" s="74" t="s">
        <v>35</v>
      </c>
      <c r="B1842" s="75" t="s">
        <v>177</v>
      </c>
      <c r="C1842" s="75"/>
      <c r="D1842" s="76"/>
      <c r="E1842" s="77">
        <v>52083915</v>
      </c>
    </row>
    <row r="1843" spans="1:5" x14ac:dyDescent="0.25">
      <c r="A1843" s="74" t="s">
        <v>35</v>
      </c>
      <c r="B1843" s="75" t="s">
        <v>180</v>
      </c>
      <c r="C1843" s="75"/>
      <c r="D1843" s="76"/>
      <c r="E1843" s="77">
        <v>561825423</v>
      </c>
    </row>
    <row r="1844" spans="1:5" x14ac:dyDescent="0.25">
      <c r="A1844" s="74" t="s">
        <v>35</v>
      </c>
      <c r="B1844" s="75" t="s">
        <v>124</v>
      </c>
      <c r="C1844" s="75"/>
      <c r="D1844" s="76"/>
      <c r="E1844" s="77">
        <v>1080</v>
      </c>
    </row>
    <row r="1845" spans="1:5" x14ac:dyDescent="0.25">
      <c r="A1845" s="74" t="s">
        <v>35</v>
      </c>
      <c r="B1845" s="75" t="s">
        <v>176</v>
      </c>
      <c r="C1845" s="75"/>
      <c r="D1845" s="76"/>
      <c r="E1845" s="77">
        <v>12463</v>
      </c>
    </row>
    <row r="1846" spans="1:5" x14ac:dyDescent="0.25">
      <c r="A1846" s="74" t="s">
        <v>35</v>
      </c>
      <c r="B1846" s="75" t="s">
        <v>211</v>
      </c>
      <c r="C1846" s="75"/>
      <c r="D1846" s="76"/>
      <c r="E1846" s="77">
        <v>47973</v>
      </c>
    </row>
    <row r="1847" spans="1:5" x14ac:dyDescent="0.25">
      <c r="A1847" s="74" t="s">
        <v>35</v>
      </c>
      <c r="B1847" s="75" t="s">
        <v>162</v>
      </c>
      <c r="C1847" s="75"/>
      <c r="D1847" s="76"/>
      <c r="E1847" s="77">
        <v>2362952</v>
      </c>
    </row>
    <row r="1848" spans="1:5" x14ac:dyDescent="0.25">
      <c r="A1848" s="74" t="s">
        <v>35</v>
      </c>
      <c r="B1848" s="75" t="s">
        <v>65</v>
      </c>
      <c r="C1848" s="75"/>
      <c r="D1848" s="76"/>
      <c r="E1848" s="77">
        <v>339247</v>
      </c>
    </row>
    <row r="1849" spans="1:5" x14ac:dyDescent="0.25">
      <c r="A1849" s="74" t="s">
        <v>35</v>
      </c>
      <c r="B1849" s="75" t="s">
        <v>97</v>
      </c>
      <c r="C1849" s="75"/>
      <c r="D1849" s="76"/>
      <c r="E1849" s="77">
        <v>184715946</v>
      </c>
    </row>
    <row r="1850" spans="1:5" x14ac:dyDescent="0.25">
      <c r="A1850" s="74" t="s">
        <v>35</v>
      </c>
      <c r="B1850" s="75" t="s">
        <v>40</v>
      </c>
      <c r="C1850" s="75"/>
      <c r="D1850" s="76"/>
      <c r="E1850" s="77">
        <v>38400</v>
      </c>
    </row>
    <row r="1851" spans="1:5" x14ac:dyDescent="0.25">
      <c r="A1851" s="74" t="s">
        <v>35</v>
      </c>
      <c r="B1851" s="75" t="s">
        <v>158</v>
      </c>
      <c r="C1851" s="75"/>
      <c r="D1851" s="76"/>
      <c r="E1851" s="77">
        <v>69116657</v>
      </c>
    </row>
    <row r="1852" spans="1:5" x14ac:dyDescent="0.25">
      <c r="A1852" s="74" t="s">
        <v>35</v>
      </c>
      <c r="B1852" s="75" t="s">
        <v>10</v>
      </c>
      <c r="C1852" s="75"/>
      <c r="D1852" s="76"/>
      <c r="E1852" s="77">
        <v>46238885</v>
      </c>
    </row>
    <row r="1853" spans="1:5" x14ac:dyDescent="0.25">
      <c r="A1853" s="74" t="s">
        <v>36</v>
      </c>
      <c r="B1853" s="75" t="s">
        <v>183</v>
      </c>
      <c r="C1853" s="75"/>
      <c r="D1853" s="76"/>
      <c r="E1853" s="77">
        <v>111016</v>
      </c>
    </row>
    <row r="1854" spans="1:5" x14ac:dyDescent="0.25">
      <c r="A1854" s="74" t="s">
        <v>36</v>
      </c>
      <c r="B1854" s="75" t="s">
        <v>164</v>
      </c>
      <c r="C1854" s="75"/>
      <c r="D1854" s="76"/>
      <c r="E1854" s="77">
        <v>154292215</v>
      </c>
    </row>
    <row r="1855" spans="1:5" x14ac:dyDescent="0.25">
      <c r="A1855" s="74" t="s">
        <v>36</v>
      </c>
      <c r="B1855" s="75" t="s">
        <v>124</v>
      </c>
      <c r="C1855" s="75"/>
      <c r="D1855" s="76"/>
      <c r="E1855" s="77">
        <v>15660</v>
      </c>
    </row>
    <row r="1856" spans="1:5" x14ac:dyDescent="0.25">
      <c r="A1856" s="74" t="s">
        <v>36</v>
      </c>
      <c r="B1856" s="75" t="s">
        <v>179</v>
      </c>
      <c r="C1856" s="75"/>
      <c r="D1856" s="76"/>
      <c r="E1856" s="77">
        <v>69</v>
      </c>
    </row>
    <row r="1857" spans="1:5" x14ac:dyDescent="0.25">
      <c r="A1857" s="74" t="s">
        <v>36</v>
      </c>
      <c r="B1857" s="75" t="s">
        <v>125</v>
      </c>
      <c r="C1857" s="75"/>
      <c r="D1857" s="76"/>
      <c r="E1857" s="77">
        <v>55652052</v>
      </c>
    </row>
    <row r="1858" spans="1:5" x14ac:dyDescent="0.25">
      <c r="A1858" s="74" t="s">
        <v>36</v>
      </c>
      <c r="B1858" s="75" t="s">
        <v>97</v>
      </c>
      <c r="C1858" s="75"/>
      <c r="D1858" s="76"/>
      <c r="E1858" s="77">
        <v>143365237</v>
      </c>
    </row>
    <row r="1859" spans="1:5" x14ac:dyDescent="0.25">
      <c r="A1859" s="74" t="s">
        <v>36</v>
      </c>
      <c r="B1859" s="75" t="s">
        <v>10</v>
      </c>
      <c r="C1859" s="75"/>
      <c r="D1859" s="76"/>
      <c r="E1859" s="77">
        <v>666499</v>
      </c>
    </row>
    <row r="1860" spans="1:5" x14ac:dyDescent="0.25">
      <c r="A1860" s="74" t="s">
        <v>36</v>
      </c>
      <c r="B1860" s="75" t="s">
        <v>176</v>
      </c>
      <c r="C1860" s="75"/>
      <c r="D1860" s="76"/>
      <c r="E1860" s="77">
        <v>1429209</v>
      </c>
    </row>
    <row r="1861" spans="1:5" x14ac:dyDescent="0.25">
      <c r="A1861" s="74" t="s">
        <v>36</v>
      </c>
      <c r="B1861" s="75" t="s">
        <v>162</v>
      </c>
      <c r="C1861" s="75"/>
      <c r="D1861" s="76"/>
      <c r="E1861" s="77">
        <v>987331</v>
      </c>
    </row>
    <row r="1862" spans="1:5" x14ac:dyDescent="0.25">
      <c r="A1862" s="74" t="s">
        <v>36</v>
      </c>
      <c r="B1862" s="75" t="s">
        <v>177</v>
      </c>
      <c r="C1862" s="75"/>
      <c r="D1862" s="76"/>
      <c r="E1862" s="77">
        <v>238904023</v>
      </c>
    </row>
    <row r="1863" spans="1:5" x14ac:dyDescent="0.25">
      <c r="A1863" s="74" t="s">
        <v>36</v>
      </c>
      <c r="B1863" s="75" t="s">
        <v>175</v>
      </c>
      <c r="C1863" s="75"/>
      <c r="D1863" s="76"/>
      <c r="E1863" s="77">
        <v>40065</v>
      </c>
    </row>
    <row r="1864" spans="1:5" x14ac:dyDescent="0.25">
      <c r="A1864" s="74" t="s">
        <v>36</v>
      </c>
      <c r="B1864" s="75" t="s">
        <v>180</v>
      </c>
      <c r="C1864" s="75"/>
      <c r="D1864" s="76"/>
      <c r="E1864" s="77">
        <v>762520327</v>
      </c>
    </row>
    <row r="1865" spans="1:5" x14ac:dyDescent="0.25">
      <c r="A1865" s="74" t="s">
        <v>36</v>
      </c>
      <c r="B1865" s="75" t="s">
        <v>174</v>
      </c>
      <c r="C1865" s="75"/>
      <c r="D1865" s="76"/>
      <c r="E1865" s="77">
        <v>34829025</v>
      </c>
    </row>
    <row r="1866" spans="1:5" x14ac:dyDescent="0.25">
      <c r="A1866" s="74" t="s">
        <v>36</v>
      </c>
      <c r="B1866" s="75" t="s">
        <v>158</v>
      </c>
      <c r="C1866" s="75"/>
      <c r="D1866" s="76"/>
      <c r="E1866" s="77">
        <v>98529661</v>
      </c>
    </row>
    <row r="1867" spans="1:5" x14ac:dyDescent="0.25">
      <c r="A1867" s="74" t="s">
        <v>152</v>
      </c>
      <c r="B1867" s="75" t="s">
        <v>211</v>
      </c>
      <c r="C1867" s="75" t="s">
        <v>27</v>
      </c>
      <c r="D1867" s="76">
        <v>0</v>
      </c>
      <c r="E1867" s="77">
        <v>657</v>
      </c>
    </row>
    <row r="1868" spans="1:5" x14ac:dyDescent="0.25">
      <c r="A1868" s="74" t="s">
        <v>152</v>
      </c>
      <c r="B1868" s="75" t="s">
        <v>65</v>
      </c>
      <c r="C1868" s="75" t="s">
        <v>27</v>
      </c>
      <c r="D1868" s="76">
        <v>6</v>
      </c>
      <c r="E1868" s="77">
        <v>941493</v>
      </c>
    </row>
    <row r="1869" spans="1:5" x14ac:dyDescent="0.25">
      <c r="A1869" s="74" t="s">
        <v>152</v>
      </c>
      <c r="B1869" s="75" t="s">
        <v>183</v>
      </c>
      <c r="C1869" s="75" t="s">
        <v>27</v>
      </c>
      <c r="D1869" s="76">
        <v>0</v>
      </c>
      <c r="E1869" s="77">
        <v>47132</v>
      </c>
    </row>
    <row r="1870" spans="1:5" x14ac:dyDescent="0.25">
      <c r="A1870" s="74" t="s">
        <v>152</v>
      </c>
      <c r="B1870" s="75" t="s">
        <v>177</v>
      </c>
      <c r="C1870" s="75" t="s">
        <v>27</v>
      </c>
      <c r="D1870" s="76">
        <v>0</v>
      </c>
      <c r="E1870" s="77">
        <v>145</v>
      </c>
    </row>
    <row r="1871" spans="1:5" x14ac:dyDescent="0.25">
      <c r="A1871" s="74" t="s">
        <v>152</v>
      </c>
      <c r="B1871" s="75" t="s">
        <v>164</v>
      </c>
      <c r="C1871" s="75" t="s">
        <v>27</v>
      </c>
      <c r="D1871" s="76">
        <v>10</v>
      </c>
      <c r="E1871" s="77">
        <v>1353790</v>
      </c>
    </row>
    <row r="1872" spans="1:5" x14ac:dyDescent="0.25">
      <c r="A1872" s="74" t="s">
        <v>152</v>
      </c>
      <c r="B1872" s="75" t="s">
        <v>180</v>
      </c>
      <c r="C1872" s="75" t="s">
        <v>27</v>
      </c>
      <c r="D1872" s="76">
        <v>27</v>
      </c>
      <c r="E1872" s="77">
        <v>7639482</v>
      </c>
    </row>
    <row r="1873" spans="1:5" x14ac:dyDescent="0.25">
      <c r="A1873" s="74" t="s">
        <v>152</v>
      </c>
      <c r="B1873" s="75" t="s">
        <v>97</v>
      </c>
      <c r="C1873" s="75" t="s">
        <v>27</v>
      </c>
      <c r="D1873" s="76">
        <v>2</v>
      </c>
      <c r="E1873" s="77">
        <v>514725</v>
      </c>
    </row>
    <row r="1874" spans="1:5" x14ac:dyDescent="0.25">
      <c r="A1874" s="74" t="s">
        <v>152</v>
      </c>
      <c r="B1874" s="75" t="s">
        <v>175</v>
      </c>
      <c r="C1874" s="75" t="s">
        <v>27</v>
      </c>
      <c r="D1874" s="76">
        <v>0</v>
      </c>
      <c r="E1874" s="77">
        <v>1409</v>
      </c>
    </row>
    <row r="1875" spans="1:5" x14ac:dyDescent="0.25">
      <c r="A1875" s="74" t="s">
        <v>152</v>
      </c>
      <c r="B1875" s="75" t="s">
        <v>125</v>
      </c>
      <c r="C1875" s="75" t="s">
        <v>27</v>
      </c>
      <c r="D1875" s="76">
        <v>3</v>
      </c>
      <c r="E1875" s="77">
        <v>1495507</v>
      </c>
    </row>
    <row r="1876" spans="1:5" x14ac:dyDescent="0.25">
      <c r="A1876" s="74" t="s">
        <v>152</v>
      </c>
      <c r="B1876" s="75" t="s">
        <v>174</v>
      </c>
      <c r="C1876" s="75" t="s">
        <v>27</v>
      </c>
      <c r="D1876" s="76">
        <v>1</v>
      </c>
      <c r="E1876" s="77">
        <v>156008</v>
      </c>
    </row>
    <row r="1877" spans="1:5" x14ac:dyDescent="0.25">
      <c r="A1877" s="74" t="s">
        <v>152</v>
      </c>
      <c r="B1877" s="75" t="s">
        <v>210</v>
      </c>
      <c r="C1877" s="75" t="s">
        <v>27</v>
      </c>
      <c r="D1877" s="76">
        <v>1</v>
      </c>
      <c r="E1877" s="77">
        <v>71941</v>
      </c>
    </row>
    <row r="1878" spans="1:5" x14ac:dyDescent="0.25">
      <c r="A1878" s="74" t="s">
        <v>152</v>
      </c>
      <c r="B1878" s="75" t="s">
        <v>158</v>
      </c>
      <c r="C1878" s="75" t="s">
        <v>27</v>
      </c>
      <c r="D1878" s="76">
        <v>6</v>
      </c>
      <c r="E1878" s="77">
        <v>1638239</v>
      </c>
    </row>
    <row r="1879" spans="1:5" x14ac:dyDescent="0.25">
      <c r="A1879" s="74" t="s">
        <v>152</v>
      </c>
      <c r="B1879" s="75" t="s">
        <v>162</v>
      </c>
      <c r="C1879" s="75" t="s">
        <v>27</v>
      </c>
      <c r="D1879" s="76">
        <v>0</v>
      </c>
      <c r="E1879" s="77">
        <v>260906</v>
      </c>
    </row>
    <row r="1880" spans="1:5" x14ac:dyDescent="0.25">
      <c r="A1880" s="74" t="s">
        <v>152</v>
      </c>
      <c r="B1880" s="75" t="s">
        <v>124</v>
      </c>
      <c r="C1880" s="75" t="s">
        <v>27</v>
      </c>
      <c r="D1880" s="76">
        <v>3</v>
      </c>
      <c r="E1880" s="77">
        <v>254882</v>
      </c>
    </row>
    <row r="1881" spans="1:5" x14ac:dyDescent="0.25">
      <c r="A1881" s="74" t="s">
        <v>153</v>
      </c>
      <c r="B1881" s="75" t="s">
        <v>164</v>
      </c>
      <c r="C1881" s="75" t="s">
        <v>27</v>
      </c>
      <c r="D1881" s="76">
        <v>0</v>
      </c>
      <c r="E1881" s="77">
        <v>57337</v>
      </c>
    </row>
    <row r="1882" spans="1:5" x14ac:dyDescent="0.25">
      <c r="A1882" s="74" t="s">
        <v>153</v>
      </c>
      <c r="B1882" s="75" t="s">
        <v>180</v>
      </c>
      <c r="C1882" s="75" t="s">
        <v>27</v>
      </c>
      <c r="D1882" s="76">
        <v>2</v>
      </c>
      <c r="E1882" s="77">
        <v>99223</v>
      </c>
    </row>
    <row r="1883" spans="1:5" x14ac:dyDescent="0.25">
      <c r="A1883" s="74" t="s">
        <v>37</v>
      </c>
      <c r="B1883" s="75" t="s">
        <v>40</v>
      </c>
      <c r="C1883" s="75"/>
      <c r="D1883" s="76"/>
      <c r="E1883" s="77">
        <v>356852</v>
      </c>
    </row>
    <row r="1884" spans="1:5" x14ac:dyDescent="0.25">
      <c r="A1884" s="74" t="s">
        <v>37</v>
      </c>
      <c r="B1884" s="75" t="s">
        <v>158</v>
      </c>
      <c r="C1884" s="75"/>
      <c r="D1884" s="76"/>
      <c r="E1884" s="77">
        <v>1854211047</v>
      </c>
    </row>
    <row r="1885" spans="1:5" x14ac:dyDescent="0.25">
      <c r="A1885" s="74" t="s">
        <v>37</v>
      </c>
      <c r="B1885" s="75" t="s">
        <v>162</v>
      </c>
      <c r="C1885" s="75"/>
      <c r="D1885" s="76"/>
      <c r="E1885" s="77">
        <v>95108358</v>
      </c>
    </row>
    <row r="1886" spans="1:5" x14ac:dyDescent="0.25">
      <c r="A1886" s="74" t="s">
        <v>37</v>
      </c>
      <c r="B1886" s="75" t="s">
        <v>175</v>
      </c>
      <c r="C1886" s="75"/>
      <c r="D1886" s="76"/>
      <c r="E1886" s="77">
        <v>4932064</v>
      </c>
    </row>
    <row r="1887" spans="1:5" x14ac:dyDescent="0.25">
      <c r="A1887" s="74" t="s">
        <v>37</v>
      </c>
      <c r="B1887" s="75" t="s">
        <v>183</v>
      </c>
      <c r="C1887" s="75"/>
      <c r="D1887" s="76"/>
      <c r="E1887" s="77">
        <v>42066548</v>
      </c>
    </row>
    <row r="1888" spans="1:5" x14ac:dyDescent="0.25">
      <c r="A1888" s="74" t="s">
        <v>37</v>
      </c>
      <c r="B1888" s="75" t="s">
        <v>182</v>
      </c>
      <c r="C1888" s="75"/>
      <c r="D1888" s="76"/>
      <c r="E1888" s="77">
        <v>433572</v>
      </c>
    </row>
    <row r="1889" spans="1:5" x14ac:dyDescent="0.25">
      <c r="A1889" s="74" t="s">
        <v>37</v>
      </c>
      <c r="B1889" s="75" t="s">
        <v>174</v>
      </c>
      <c r="C1889" s="75"/>
      <c r="D1889" s="76"/>
      <c r="E1889" s="77">
        <v>109747745</v>
      </c>
    </row>
    <row r="1890" spans="1:5" x14ac:dyDescent="0.25">
      <c r="A1890" s="74" t="s">
        <v>37</v>
      </c>
      <c r="B1890" s="75" t="s">
        <v>65</v>
      </c>
      <c r="C1890" s="75"/>
      <c r="D1890" s="76"/>
      <c r="E1890" s="77">
        <v>3532591</v>
      </c>
    </row>
    <row r="1891" spans="1:5" x14ac:dyDescent="0.25">
      <c r="A1891" s="74" t="s">
        <v>37</v>
      </c>
      <c r="B1891" s="75" t="s">
        <v>176</v>
      </c>
      <c r="C1891" s="75"/>
      <c r="D1891" s="76"/>
      <c r="E1891" s="77">
        <v>1226927</v>
      </c>
    </row>
    <row r="1892" spans="1:5" x14ac:dyDescent="0.25">
      <c r="A1892" s="74" t="s">
        <v>37</v>
      </c>
      <c r="B1892" s="75" t="s">
        <v>164</v>
      </c>
      <c r="C1892" s="75"/>
      <c r="D1892" s="76"/>
      <c r="E1892" s="77">
        <v>5171128902</v>
      </c>
    </row>
    <row r="1893" spans="1:5" x14ac:dyDescent="0.25">
      <c r="A1893" s="74" t="s">
        <v>37</v>
      </c>
      <c r="B1893" s="75" t="s">
        <v>180</v>
      </c>
      <c r="C1893" s="75"/>
      <c r="D1893" s="76"/>
      <c r="E1893" s="77">
        <v>3053881683</v>
      </c>
    </row>
    <row r="1894" spans="1:5" x14ac:dyDescent="0.25">
      <c r="A1894" s="74" t="s">
        <v>37</v>
      </c>
      <c r="B1894" s="75" t="s">
        <v>125</v>
      </c>
      <c r="C1894" s="75"/>
      <c r="D1894" s="76"/>
      <c r="E1894" s="77">
        <v>1802146247</v>
      </c>
    </row>
    <row r="1895" spans="1:5" x14ac:dyDescent="0.25">
      <c r="A1895" s="74" t="s">
        <v>37</v>
      </c>
      <c r="B1895" s="75" t="s">
        <v>84</v>
      </c>
      <c r="C1895" s="75"/>
      <c r="D1895" s="76"/>
      <c r="E1895" s="77">
        <v>339</v>
      </c>
    </row>
    <row r="1896" spans="1:5" x14ac:dyDescent="0.25">
      <c r="A1896" s="74" t="s">
        <v>37</v>
      </c>
      <c r="B1896" s="75" t="s">
        <v>10</v>
      </c>
      <c r="C1896" s="75"/>
      <c r="D1896" s="76"/>
      <c r="E1896" s="77">
        <v>2280590</v>
      </c>
    </row>
    <row r="1897" spans="1:5" x14ac:dyDescent="0.25">
      <c r="A1897" s="74" t="s">
        <v>37</v>
      </c>
      <c r="B1897" s="75" t="s">
        <v>177</v>
      </c>
      <c r="C1897" s="75"/>
      <c r="D1897" s="76"/>
      <c r="E1897" s="77">
        <v>121192696</v>
      </c>
    </row>
    <row r="1898" spans="1:5" x14ac:dyDescent="0.25">
      <c r="A1898" s="74" t="s">
        <v>37</v>
      </c>
      <c r="B1898" s="75" t="s">
        <v>97</v>
      </c>
      <c r="C1898" s="75"/>
      <c r="D1898" s="76"/>
      <c r="E1898" s="77">
        <v>1470232234</v>
      </c>
    </row>
    <row r="1899" spans="1:5" x14ac:dyDescent="0.25">
      <c r="A1899" s="74" t="s">
        <v>37</v>
      </c>
      <c r="B1899" s="75" t="s">
        <v>124</v>
      </c>
      <c r="C1899" s="75"/>
      <c r="D1899" s="76"/>
      <c r="E1899" s="77">
        <v>384733</v>
      </c>
    </row>
    <row r="1900" spans="1:5" x14ac:dyDescent="0.25">
      <c r="A1900" s="74" t="s">
        <v>154</v>
      </c>
      <c r="B1900" s="75" t="s">
        <v>173</v>
      </c>
      <c r="C1900" s="75" t="s">
        <v>6</v>
      </c>
      <c r="D1900" s="76">
        <v>25</v>
      </c>
      <c r="E1900" s="77">
        <v>75000</v>
      </c>
    </row>
    <row r="1901" spans="1:5" x14ac:dyDescent="0.25">
      <c r="A1901" s="74" t="s">
        <v>154</v>
      </c>
      <c r="B1901" s="75" t="s">
        <v>162</v>
      </c>
      <c r="C1901" s="75" t="s">
        <v>6</v>
      </c>
      <c r="D1901" s="76">
        <v>244131</v>
      </c>
      <c r="E1901" s="77">
        <v>152584570</v>
      </c>
    </row>
    <row r="1902" spans="1:5" x14ac:dyDescent="0.25">
      <c r="A1902" s="74" t="s">
        <v>154</v>
      </c>
      <c r="B1902" s="75" t="s">
        <v>183</v>
      </c>
      <c r="C1902" s="75" t="s">
        <v>6</v>
      </c>
      <c r="D1902" s="76">
        <v>2644</v>
      </c>
      <c r="E1902" s="77">
        <v>1022133</v>
      </c>
    </row>
    <row r="1903" spans="1:5" x14ac:dyDescent="0.25">
      <c r="A1903" s="74" t="s">
        <v>154</v>
      </c>
      <c r="B1903" s="75" t="s">
        <v>97</v>
      </c>
      <c r="C1903" s="75" t="s">
        <v>6</v>
      </c>
      <c r="D1903" s="76">
        <v>9715</v>
      </c>
      <c r="E1903" s="77">
        <v>5502728</v>
      </c>
    </row>
    <row r="1904" spans="1:5" x14ac:dyDescent="0.25">
      <c r="A1904" s="74" t="s">
        <v>154</v>
      </c>
      <c r="B1904" s="75" t="s">
        <v>180</v>
      </c>
      <c r="C1904" s="75" t="s">
        <v>6</v>
      </c>
      <c r="D1904" s="76">
        <v>57440</v>
      </c>
      <c r="E1904" s="77">
        <v>26053074</v>
      </c>
    </row>
    <row r="1905" spans="1:5" x14ac:dyDescent="0.25">
      <c r="A1905" s="74" t="s">
        <v>154</v>
      </c>
      <c r="B1905" s="75" t="s">
        <v>177</v>
      </c>
      <c r="C1905" s="75" t="s">
        <v>6</v>
      </c>
      <c r="D1905" s="76">
        <v>313984</v>
      </c>
      <c r="E1905" s="77">
        <v>425624605</v>
      </c>
    </row>
    <row r="1906" spans="1:5" x14ac:dyDescent="0.25">
      <c r="A1906" s="74" t="s">
        <v>154</v>
      </c>
      <c r="B1906" s="75" t="s">
        <v>176</v>
      </c>
      <c r="C1906" s="75" t="s">
        <v>6</v>
      </c>
      <c r="D1906" s="76">
        <v>988</v>
      </c>
      <c r="E1906" s="77">
        <v>326806</v>
      </c>
    </row>
    <row r="1907" spans="1:5" x14ac:dyDescent="0.25">
      <c r="A1907" s="74" t="s">
        <v>154</v>
      </c>
      <c r="B1907" s="75" t="s">
        <v>65</v>
      </c>
      <c r="C1907" s="75" t="s">
        <v>6</v>
      </c>
      <c r="D1907" s="76">
        <v>17771</v>
      </c>
      <c r="E1907" s="77">
        <v>6973342</v>
      </c>
    </row>
    <row r="1908" spans="1:5" x14ac:dyDescent="0.25">
      <c r="A1908" s="74" t="s">
        <v>154</v>
      </c>
      <c r="B1908" s="75" t="s">
        <v>174</v>
      </c>
      <c r="C1908" s="75" t="s">
        <v>6</v>
      </c>
      <c r="D1908" s="76">
        <v>28230</v>
      </c>
      <c r="E1908" s="77">
        <v>34152283</v>
      </c>
    </row>
    <row r="1909" spans="1:5" x14ac:dyDescent="0.25">
      <c r="A1909" s="74" t="s">
        <v>154</v>
      </c>
      <c r="B1909" s="75" t="s">
        <v>125</v>
      </c>
      <c r="C1909" s="75" t="s">
        <v>6</v>
      </c>
      <c r="D1909" s="76">
        <v>18679</v>
      </c>
      <c r="E1909" s="77">
        <v>55151727</v>
      </c>
    </row>
    <row r="1910" spans="1:5" x14ac:dyDescent="0.25">
      <c r="A1910" s="74" t="s">
        <v>154</v>
      </c>
      <c r="B1910" s="75" t="s">
        <v>158</v>
      </c>
      <c r="C1910" s="75" t="s">
        <v>6</v>
      </c>
      <c r="D1910" s="76">
        <v>9366</v>
      </c>
      <c r="E1910" s="77">
        <v>8710361</v>
      </c>
    </row>
    <row r="1911" spans="1:5" x14ac:dyDescent="0.25">
      <c r="A1911" s="74" t="s">
        <v>154</v>
      </c>
      <c r="B1911" s="75" t="s">
        <v>164</v>
      </c>
      <c r="C1911" s="75" t="s">
        <v>6</v>
      </c>
      <c r="D1911" s="76">
        <v>139875</v>
      </c>
      <c r="E1911" s="77">
        <v>160877043</v>
      </c>
    </row>
    <row r="1912" spans="1:5" x14ac:dyDescent="0.25">
      <c r="A1912" s="74" t="s">
        <v>38</v>
      </c>
      <c r="B1912" s="75" t="s">
        <v>183</v>
      </c>
      <c r="C1912" s="75"/>
      <c r="D1912" s="76"/>
      <c r="E1912" s="77">
        <v>39601</v>
      </c>
    </row>
    <row r="1913" spans="1:5" x14ac:dyDescent="0.25">
      <c r="A1913" s="74" t="s">
        <v>38</v>
      </c>
      <c r="B1913" s="75" t="s">
        <v>162</v>
      </c>
      <c r="C1913" s="75"/>
      <c r="D1913" s="76"/>
      <c r="E1913" s="77">
        <v>206108088</v>
      </c>
    </row>
    <row r="1914" spans="1:5" x14ac:dyDescent="0.25">
      <c r="A1914" s="74" t="s">
        <v>38</v>
      </c>
      <c r="B1914" s="75" t="s">
        <v>177</v>
      </c>
      <c r="C1914" s="75"/>
      <c r="D1914" s="76"/>
      <c r="E1914" s="77">
        <v>3255303309</v>
      </c>
    </row>
    <row r="1915" spans="1:5" x14ac:dyDescent="0.25">
      <c r="A1915" s="74" t="s">
        <v>38</v>
      </c>
      <c r="B1915" s="75" t="s">
        <v>174</v>
      </c>
      <c r="C1915" s="75"/>
      <c r="D1915" s="76"/>
      <c r="E1915" s="77">
        <v>299000680</v>
      </c>
    </row>
    <row r="1916" spans="1:5" x14ac:dyDescent="0.25">
      <c r="A1916" s="74" t="s">
        <v>38</v>
      </c>
      <c r="B1916" s="75" t="s">
        <v>97</v>
      </c>
      <c r="C1916" s="75"/>
      <c r="D1916" s="76"/>
      <c r="E1916" s="77">
        <v>1170540354</v>
      </c>
    </row>
    <row r="1917" spans="1:5" x14ac:dyDescent="0.25">
      <c r="A1917" s="74" t="s">
        <v>38</v>
      </c>
      <c r="B1917" s="75" t="s">
        <v>125</v>
      </c>
      <c r="C1917" s="75"/>
      <c r="D1917" s="76"/>
      <c r="E1917" s="77">
        <v>26735134766</v>
      </c>
    </row>
    <row r="1918" spans="1:5" x14ac:dyDescent="0.25">
      <c r="A1918" s="74" t="s">
        <v>38</v>
      </c>
      <c r="B1918" s="75" t="s">
        <v>65</v>
      </c>
      <c r="C1918" s="75"/>
      <c r="D1918" s="76"/>
      <c r="E1918" s="77">
        <v>4220405</v>
      </c>
    </row>
    <row r="1919" spans="1:5" x14ac:dyDescent="0.25">
      <c r="A1919" s="74" t="s">
        <v>38</v>
      </c>
      <c r="B1919" s="75" t="s">
        <v>210</v>
      </c>
      <c r="C1919" s="75"/>
      <c r="D1919" s="76"/>
      <c r="E1919" s="77">
        <v>767962</v>
      </c>
    </row>
    <row r="1920" spans="1:5" x14ac:dyDescent="0.25">
      <c r="A1920" s="74" t="s">
        <v>38</v>
      </c>
      <c r="B1920" s="75" t="s">
        <v>158</v>
      </c>
      <c r="C1920" s="75"/>
      <c r="D1920" s="76"/>
      <c r="E1920" s="77">
        <v>17236168275</v>
      </c>
    </row>
    <row r="1921" spans="1:5" x14ac:dyDescent="0.25">
      <c r="A1921" s="74" t="s">
        <v>38</v>
      </c>
      <c r="B1921" s="75" t="s">
        <v>84</v>
      </c>
      <c r="C1921" s="75"/>
      <c r="D1921" s="76"/>
      <c r="E1921" s="77">
        <v>14581</v>
      </c>
    </row>
    <row r="1922" spans="1:5" x14ac:dyDescent="0.25">
      <c r="A1922" s="74" t="s">
        <v>38</v>
      </c>
      <c r="B1922" s="75" t="s">
        <v>164</v>
      </c>
      <c r="C1922" s="75"/>
      <c r="D1922" s="76"/>
      <c r="E1922" s="77">
        <v>48358640645</v>
      </c>
    </row>
    <row r="1923" spans="1:5" x14ac:dyDescent="0.25">
      <c r="A1923" s="74" t="s">
        <v>38</v>
      </c>
      <c r="B1923" s="75" t="s">
        <v>175</v>
      </c>
      <c r="C1923" s="75"/>
      <c r="D1923" s="76"/>
      <c r="E1923" s="77">
        <v>739348</v>
      </c>
    </row>
    <row r="1924" spans="1:5" x14ac:dyDescent="0.25">
      <c r="A1924" s="74" t="s">
        <v>38</v>
      </c>
      <c r="B1924" s="75" t="s">
        <v>228</v>
      </c>
      <c r="C1924" s="75"/>
      <c r="D1924" s="76"/>
      <c r="E1924" s="77">
        <v>822101239</v>
      </c>
    </row>
    <row r="1925" spans="1:5" x14ac:dyDescent="0.25">
      <c r="A1925" s="74" t="s">
        <v>38</v>
      </c>
      <c r="B1925" s="75" t="s">
        <v>180</v>
      </c>
      <c r="C1925" s="75"/>
      <c r="D1925" s="76"/>
      <c r="E1925" s="77">
        <v>31514929266</v>
      </c>
    </row>
    <row r="1926" spans="1:5" x14ac:dyDescent="0.25">
      <c r="A1926" s="74" t="s">
        <v>38</v>
      </c>
      <c r="B1926" s="75" t="s">
        <v>10</v>
      </c>
      <c r="C1926" s="75"/>
      <c r="D1926" s="76"/>
      <c r="E1926" s="77">
        <v>8912</v>
      </c>
    </row>
    <row r="1927" spans="1:5" x14ac:dyDescent="0.25">
      <c r="A1927" s="74" t="s">
        <v>38</v>
      </c>
      <c r="B1927" s="75" t="s">
        <v>176</v>
      </c>
      <c r="C1927" s="75"/>
      <c r="D1927" s="76"/>
      <c r="E1927" s="77">
        <v>34281</v>
      </c>
    </row>
    <row r="1928" spans="1:5" x14ac:dyDescent="0.25">
      <c r="A1928" s="74" t="s">
        <v>122</v>
      </c>
      <c r="B1928" s="75" t="s">
        <v>164</v>
      </c>
      <c r="C1928" s="75" t="s">
        <v>27</v>
      </c>
      <c r="D1928" s="76">
        <v>0</v>
      </c>
      <c r="E1928" s="77">
        <v>522583</v>
      </c>
    </row>
    <row r="1929" spans="1:5" x14ac:dyDescent="0.25">
      <c r="A1929" s="74" t="s">
        <v>122</v>
      </c>
      <c r="B1929" s="75" t="s">
        <v>97</v>
      </c>
      <c r="C1929" s="75" t="s">
        <v>27</v>
      </c>
      <c r="D1929" s="76">
        <v>0</v>
      </c>
      <c r="E1929" s="77">
        <v>56643</v>
      </c>
    </row>
    <row r="1930" spans="1:5" x14ac:dyDescent="0.25">
      <c r="A1930" s="74" t="s">
        <v>122</v>
      </c>
      <c r="B1930" s="75" t="s">
        <v>162</v>
      </c>
      <c r="C1930" s="75" t="s">
        <v>27</v>
      </c>
      <c r="D1930" s="76">
        <v>0</v>
      </c>
      <c r="E1930" s="77">
        <v>38281</v>
      </c>
    </row>
    <row r="1931" spans="1:5" x14ac:dyDescent="0.25">
      <c r="A1931" s="74" t="s">
        <v>122</v>
      </c>
      <c r="B1931" s="75" t="s">
        <v>125</v>
      </c>
      <c r="C1931" s="75" t="s">
        <v>27</v>
      </c>
      <c r="D1931" s="76">
        <v>0</v>
      </c>
      <c r="E1931" s="77">
        <v>88633</v>
      </c>
    </row>
    <row r="1932" spans="1:5" x14ac:dyDescent="0.25">
      <c r="A1932" s="74" t="s">
        <v>122</v>
      </c>
      <c r="B1932" s="75" t="s">
        <v>158</v>
      </c>
      <c r="C1932" s="75" t="s">
        <v>27</v>
      </c>
      <c r="D1932" s="76">
        <v>1</v>
      </c>
      <c r="E1932" s="77">
        <v>3470920</v>
      </c>
    </row>
    <row r="1933" spans="1:5" x14ac:dyDescent="0.25">
      <c r="A1933" s="74" t="s">
        <v>122</v>
      </c>
      <c r="B1933" s="75" t="s">
        <v>180</v>
      </c>
      <c r="C1933" s="75" t="s">
        <v>27</v>
      </c>
      <c r="D1933" s="76">
        <v>0</v>
      </c>
      <c r="E1933" s="77">
        <v>751627</v>
      </c>
    </row>
    <row r="1934" spans="1:5" x14ac:dyDescent="0.25">
      <c r="A1934" s="74" t="s">
        <v>64</v>
      </c>
      <c r="B1934" s="75" t="s">
        <v>97</v>
      </c>
      <c r="C1934" s="75"/>
      <c r="D1934" s="76"/>
      <c r="E1934" s="77">
        <v>433554097</v>
      </c>
    </row>
    <row r="1935" spans="1:5" x14ac:dyDescent="0.25">
      <c r="A1935" s="74" t="s">
        <v>64</v>
      </c>
      <c r="B1935" s="75" t="s">
        <v>164</v>
      </c>
      <c r="C1935" s="75"/>
      <c r="D1935" s="76"/>
      <c r="E1935" s="77">
        <v>336963075</v>
      </c>
    </row>
    <row r="1936" spans="1:5" x14ac:dyDescent="0.25">
      <c r="A1936" s="74" t="s">
        <v>64</v>
      </c>
      <c r="B1936" s="75" t="s">
        <v>174</v>
      </c>
      <c r="C1936" s="75"/>
      <c r="D1936" s="76"/>
      <c r="E1936" s="77">
        <v>712754</v>
      </c>
    </row>
    <row r="1937" spans="1:5" x14ac:dyDescent="0.25">
      <c r="A1937" s="74" t="s">
        <v>64</v>
      </c>
      <c r="B1937" s="75" t="s">
        <v>10</v>
      </c>
      <c r="C1937" s="75"/>
      <c r="D1937" s="76"/>
      <c r="E1937" s="77">
        <v>317769</v>
      </c>
    </row>
    <row r="1938" spans="1:5" x14ac:dyDescent="0.25">
      <c r="A1938" s="74" t="s">
        <v>64</v>
      </c>
      <c r="B1938" s="75" t="s">
        <v>124</v>
      </c>
      <c r="C1938" s="75"/>
      <c r="D1938" s="76"/>
      <c r="E1938" s="77">
        <v>776303</v>
      </c>
    </row>
    <row r="1939" spans="1:5" x14ac:dyDescent="0.25">
      <c r="A1939" s="74" t="s">
        <v>64</v>
      </c>
      <c r="B1939" s="75" t="s">
        <v>177</v>
      </c>
      <c r="C1939" s="75"/>
      <c r="D1939" s="76"/>
      <c r="E1939" s="77">
        <v>8110236</v>
      </c>
    </row>
    <row r="1940" spans="1:5" x14ac:dyDescent="0.25">
      <c r="A1940" s="74" t="s">
        <v>64</v>
      </c>
      <c r="B1940" s="75" t="s">
        <v>125</v>
      </c>
      <c r="C1940" s="75"/>
      <c r="D1940" s="76"/>
      <c r="E1940" s="77">
        <v>66049823</v>
      </c>
    </row>
    <row r="1941" spans="1:5" x14ac:dyDescent="0.25">
      <c r="A1941" s="74" t="s">
        <v>64</v>
      </c>
      <c r="B1941" s="75" t="s">
        <v>158</v>
      </c>
      <c r="C1941" s="75"/>
      <c r="D1941" s="76"/>
      <c r="E1941" s="77">
        <v>2067273</v>
      </c>
    </row>
    <row r="1942" spans="1:5" x14ac:dyDescent="0.25">
      <c r="A1942" s="74" t="s">
        <v>64</v>
      </c>
      <c r="B1942" s="75" t="s">
        <v>180</v>
      </c>
      <c r="C1942" s="75"/>
      <c r="D1942" s="76"/>
      <c r="E1942" s="77">
        <v>112668912</v>
      </c>
    </row>
    <row r="1943" spans="1:5" x14ac:dyDescent="0.25">
      <c r="A1943" s="74" t="s">
        <v>155</v>
      </c>
      <c r="B1943" s="75" t="s">
        <v>174</v>
      </c>
      <c r="C1943" s="75" t="s">
        <v>6</v>
      </c>
      <c r="D1943" s="76">
        <v>3652</v>
      </c>
      <c r="E1943" s="77">
        <v>2003148</v>
      </c>
    </row>
    <row r="1944" spans="1:5" x14ac:dyDescent="0.25">
      <c r="A1944" s="74" t="s">
        <v>155</v>
      </c>
      <c r="B1944" s="75" t="s">
        <v>179</v>
      </c>
      <c r="C1944" s="75" t="s">
        <v>6</v>
      </c>
      <c r="D1944" s="76">
        <v>1020</v>
      </c>
      <c r="E1944" s="77">
        <v>492697</v>
      </c>
    </row>
    <row r="1945" spans="1:5" x14ac:dyDescent="0.25">
      <c r="A1945" s="74" t="s">
        <v>155</v>
      </c>
      <c r="B1945" s="75" t="s">
        <v>158</v>
      </c>
      <c r="C1945" s="75" t="s">
        <v>6</v>
      </c>
      <c r="D1945" s="76">
        <v>32977</v>
      </c>
      <c r="E1945" s="77">
        <v>7855608</v>
      </c>
    </row>
    <row r="1946" spans="1:5" x14ac:dyDescent="0.25">
      <c r="A1946" s="74" t="s">
        <v>155</v>
      </c>
      <c r="B1946" s="75" t="s">
        <v>180</v>
      </c>
      <c r="C1946" s="75" t="s">
        <v>6</v>
      </c>
      <c r="D1946" s="76">
        <v>7775</v>
      </c>
      <c r="E1946" s="77">
        <v>2462921</v>
      </c>
    </row>
    <row r="1947" spans="1:5" x14ac:dyDescent="0.25">
      <c r="A1947" s="74" t="s">
        <v>155</v>
      </c>
      <c r="B1947" s="75" t="s">
        <v>164</v>
      </c>
      <c r="C1947" s="75" t="s">
        <v>6</v>
      </c>
      <c r="D1947" s="76">
        <v>2885</v>
      </c>
      <c r="E1947" s="77">
        <v>652899</v>
      </c>
    </row>
    <row r="1948" spans="1:5" x14ac:dyDescent="0.25">
      <c r="A1948" s="74" t="s">
        <v>155</v>
      </c>
      <c r="B1948" s="75" t="s">
        <v>97</v>
      </c>
      <c r="C1948" s="75" t="s">
        <v>6</v>
      </c>
      <c r="D1948" s="76">
        <v>10758</v>
      </c>
      <c r="E1948" s="77">
        <v>2922220</v>
      </c>
    </row>
    <row r="1949" spans="1:5" x14ac:dyDescent="0.25">
      <c r="A1949" s="74" t="s">
        <v>155</v>
      </c>
      <c r="B1949" s="75" t="s">
        <v>125</v>
      </c>
      <c r="C1949" s="75" t="s">
        <v>6</v>
      </c>
      <c r="D1949" s="76">
        <v>300</v>
      </c>
      <c r="E1949" s="77">
        <v>113274</v>
      </c>
    </row>
    <row r="1950" spans="1:5" x14ac:dyDescent="0.25">
      <c r="A1950" s="74" t="s">
        <v>156</v>
      </c>
      <c r="B1950" s="75" t="s">
        <v>180</v>
      </c>
      <c r="C1950" s="75" t="s">
        <v>99</v>
      </c>
      <c r="D1950" s="76">
        <v>707</v>
      </c>
      <c r="E1950" s="77">
        <v>97876324</v>
      </c>
    </row>
    <row r="1951" spans="1:5" x14ac:dyDescent="0.25">
      <c r="A1951" s="74" t="s">
        <v>156</v>
      </c>
      <c r="B1951" s="75" t="s">
        <v>164</v>
      </c>
      <c r="C1951" s="75" t="s">
        <v>99</v>
      </c>
      <c r="D1951" s="76">
        <v>4039</v>
      </c>
      <c r="E1951" s="77">
        <v>58342969</v>
      </c>
    </row>
    <row r="1952" spans="1:5" x14ac:dyDescent="0.25">
      <c r="A1952" s="74" t="s">
        <v>156</v>
      </c>
      <c r="B1952" s="75" t="s">
        <v>158</v>
      </c>
      <c r="C1952" s="75" t="s">
        <v>99</v>
      </c>
      <c r="D1952" s="76">
        <v>164</v>
      </c>
      <c r="E1952" s="77">
        <v>17927927</v>
      </c>
    </row>
    <row r="1953" spans="1:5" x14ac:dyDescent="0.25">
      <c r="A1953" s="74" t="s">
        <v>156</v>
      </c>
      <c r="B1953" s="75" t="s">
        <v>125</v>
      </c>
      <c r="C1953" s="75" t="s">
        <v>99</v>
      </c>
      <c r="D1953" s="76">
        <v>2710</v>
      </c>
      <c r="E1953" s="77">
        <v>17668821</v>
      </c>
    </row>
    <row r="1954" spans="1:5" x14ac:dyDescent="0.25">
      <c r="A1954" s="74" t="s">
        <v>156</v>
      </c>
      <c r="B1954" s="75" t="s">
        <v>97</v>
      </c>
      <c r="C1954" s="75" t="s">
        <v>99</v>
      </c>
      <c r="D1954" s="76">
        <v>8</v>
      </c>
      <c r="E1954" s="77">
        <v>458446</v>
      </c>
    </row>
    <row r="1955" spans="1:5" x14ac:dyDescent="0.25">
      <c r="A1955" s="74" t="s">
        <v>123</v>
      </c>
      <c r="B1955" s="75" t="s">
        <v>158</v>
      </c>
      <c r="C1955" s="75" t="s">
        <v>27</v>
      </c>
      <c r="D1955" s="76">
        <v>6</v>
      </c>
      <c r="E1955" s="77">
        <v>1790662</v>
      </c>
    </row>
    <row r="1956" spans="1:5" x14ac:dyDescent="0.25">
      <c r="A1956" s="74" t="s">
        <v>123</v>
      </c>
      <c r="B1956" s="75" t="s">
        <v>164</v>
      </c>
      <c r="C1956" s="75" t="s">
        <v>27</v>
      </c>
      <c r="D1956" s="76">
        <v>3</v>
      </c>
      <c r="E1956" s="77">
        <v>1962349</v>
      </c>
    </row>
    <row r="1957" spans="1:5" x14ac:dyDescent="0.25">
      <c r="A1957" s="74" t="s">
        <v>123</v>
      </c>
      <c r="B1957" s="75" t="s">
        <v>175</v>
      </c>
      <c r="C1957" s="75" t="s">
        <v>27</v>
      </c>
      <c r="D1957" s="76">
        <v>0</v>
      </c>
      <c r="E1957" s="77">
        <v>26209</v>
      </c>
    </row>
    <row r="1958" spans="1:5" x14ac:dyDescent="0.25">
      <c r="A1958" s="74" t="s">
        <v>123</v>
      </c>
      <c r="B1958" s="75" t="s">
        <v>97</v>
      </c>
      <c r="C1958" s="75" t="s">
        <v>27</v>
      </c>
      <c r="D1958" s="76">
        <v>2</v>
      </c>
      <c r="E1958" s="77">
        <v>506856</v>
      </c>
    </row>
    <row r="1959" spans="1:5" x14ac:dyDescent="0.25">
      <c r="A1959" s="74" t="s">
        <v>123</v>
      </c>
      <c r="B1959" s="75" t="s">
        <v>211</v>
      </c>
      <c r="C1959" s="75" t="s">
        <v>27</v>
      </c>
      <c r="D1959" s="76">
        <v>0</v>
      </c>
      <c r="E1959" s="77">
        <v>6997</v>
      </c>
    </row>
    <row r="1960" spans="1:5" x14ac:dyDescent="0.25">
      <c r="A1960" s="74" t="s">
        <v>123</v>
      </c>
      <c r="B1960" s="75" t="s">
        <v>180</v>
      </c>
      <c r="C1960" s="75" t="s">
        <v>27</v>
      </c>
      <c r="D1960" s="76">
        <v>7</v>
      </c>
      <c r="E1960" s="77">
        <v>3587721</v>
      </c>
    </row>
    <row r="1961" spans="1:5" x14ac:dyDescent="0.25">
      <c r="A1961" s="74" t="s">
        <v>123</v>
      </c>
      <c r="B1961" s="75" t="s">
        <v>124</v>
      </c>
      <c r="C1961" s="75" t="s">
        <v>27</v>
      </c>
      <c r="D1961" s="76">
        <v>0</v>
      </c>
      <c r="E1961" s="77">
        <v>70854</v>
      </c>
    </row>
    <row r="1962" spans="1:5" x14ac:dyDescent="0.25">
      <c r="A1962" s="74" t="s">
        <v>123</v>
      </c>
      <c r="B1962" s="75" t="s">
        <v>125</v>
      </c>
      <c r="C1962" s="75" t="s">
        <v>27</v>
      </c>
      <c r="D1962" s="76">
        <v>2</v>
      </c>
      <c r="E1962" s="77">
        <v>2099501</v>
      </c>
    </row>
    <row r="1963" spans="1:5" x14ac:dyDescent="0.25">
      <c r="A1963" s="74" t="s">
        <v>123</v>
      </c>
      <c r="B1963" s="75" t="s">
        <v>40</v>
      </c>
      <c r="C1963" s="75" t="s">
        <v>27</v>
      </c>
      <c r="D1963" s="76">
        <v>1</v>
      </c>
      <c r="E1963" s="77">
        <v>278836</v>
      </c>
    </row>
    <row r="1964" spans="1:5" x14ac:dyDescent="0.25">
      <c r="A1964" s="74" t="s">
        <v>123</v>
      </c>
      <c r="B1964" s="75" t="s">
        <v>162</v>
      </c>
      <c r="C1964" s="75" t="s">
        <v>27</v>
      </c>
      <c r="D1964" s="76">
        <v>7</v>
      </c>
      <c r="E1964" s="77">
        <v>2130551</v>
      </c>
    </row>
    <row r="1965" spans="1:5" x14ac:dyDescent="0.25">
      <c r="A1965" s="74" t="s">
        <v>123</v>
      </c>
      <c r="B1965" s="75" t="s">
        <v>174</v>
      </c>
      <c r="C1965" s="75" t="s">
        <v>27</v>
      </c>
      <c r="D1965" s="76">
        <v>1</v>
      </c>
      <c r="E1965" s="77">
        <v>657982</v>
      </c>
    </row>
    <row r="1966" spans="1:5" x14ac:dyDescent="0.25">
      <c r="A1966" s="74" t="s">
        <v>123</v>
      </c>
      <c r="B1966" s="75" t="s">
        <v>65</v>
      </c>
      <c r="C1966" s="75" t="s">
        <v>27</v>
      </c>
      <c r="D1966" s="76">
        <v>2</v>
      </c>
      <c r="E1966" s="77">
        <v>2555679</v>
      </c>
    </row>
    <row r="1967" spans="1:5" x14ac:dyDescent="0.25">
      <c r="A1967" s="74" t="s">
        <v>123</v>
      </c>
      <c r="B1967" s="75" t="s">
        <v>210</v>
      </c>
      <c r="C1967" s="75" t="s">
        <v>27</v>
      </c>
      <c r="D1967" s="76">
        <v>1</v>
      </c>
      <c r="E1967" s="77">
        <v>219012</v>
      </c>
    </row>
    <row r="1968" spans="1:5" x14ac:dyDescent="0.25">
      <c r="A1968" s="74" t="s">
        <v>181</v>
      </c>
      <c r="B1968" s="75" t="s">
        <v>180</v>
      </c>
      <c r="C1968" s="75" t="s">
        <v>27</v>
      </c>
      <c r="D1968" s="76">
        <v>0</v>
      </c>
      <c r="E1968" s="77">
        <v>40</v>
      </c>
    </row>
    <row r="1969" spans="1:5" x14ac:dyDescent="0.25">
      <c r="A1969" s="74" t="s">
        <v>39</v>
      </c>
      <c r="B1969" s="75" t="s">
        <v>125</v>
      </c>
      <c r="C1969" s="75"/>
      <c r="D1969" s="76"/>
      <c r="E1969" s="77">
        <v>36512440</v>
      </c>
    </row>
    <row r="1970" spans="1:5" x14ac:dyDescent="0.25">
      <c r="A1970" s="74" t="s">
        <v>39</v>
      </c>
      <c r="B1970" s="75" t="s">
        <v>10</v>
      </c>
      <c r="C1970" s="75"/>
      <c r="D1970" s="76"/>
      <c r="E1970" s="77">
        <v>9353034</v>
      </c>
    </row>
    <row r="1971" spans="1:5" x14ac:dyDescent="0.25">
      <c r="A1971" s="74" t="s">
        <v>39</v>
      </c>
      <c r="B1971" s="75" t="s">
        <v>164</v>
      </c>
      <c r="C1971" s="75"/>
      <c r="D1971" s="76"/>
      <c r="E1971" s="77">
        <v>433460112</v>
      </c>
    </row>
    <row r="1972" spans="1:5" x14ac:dyDescent="0.25">
      <c r="A1972" s="74" t="s">
        <v>39</v>
      </c>
      <c r="B1972" s="75" t="s">
        <v>177</v>
      </c>
      <c r="C1972" s="75"/>
      <c r="D1972" s="76"/>
      <c r="E1972" s="77">
        <v>168185542</v>
      </c>
    </row>
    <row r="1973" spans="1:5" x14ac:dyDescent="0.25">
      <c r="A1973" s="74" t="s">
        <v>39</v>
      </c>
      <c r="B1973" s="75" t="s">
        <v>162</v>
      </c>
      <c r="C1973" s="75"/>
      <c r="D1973" s="76"/>
      <c r="E1973" s="77">
        <v>36854</v>
      </c>
    </row>
    <row r="1974" spans="1:5" x14ac:dyDescent="0.25">
      <c r="A1974" s="74" t="s">
        <v>39</v>
      </c>
      <c r="B1974" s="75" t="s">
        <v>158</v>
      </c>
      <c r="C1974" s="75"/>
      <c r="D1974" s="76"/>
      <c r="E1974" s="77">
        <v>2902251</v>
      </c>
    </row>
    <row r="1975" spans="1:5" x14ac:dyDescent="0.25">
      <c r="A1975" s="74" t="s">
        <v>39</v>
      </c>
      <c r="B1975" s="75" t="s">
        <v>176</v>
      </c>
      <c r="C1975" s="75"/>
      <c r="D1975" s="76"/>
      <c r="E1975" s="77">
        <v>66842</v>
      </c>
    </row>
    <row r="1976" spans="1:5" x14ac:dyDescent="0.25">
      <c r="A1976" s="74" t="s">
        <v>39</v>
      </c>
      <c r="B1976" s="75" t="s">
        <v>225</v>
      </c>
      <c r="C1976" s="75"/>
      <c r="D1976" s="76"/>
      <c r="E1976" s="77">
        <v>2112744</v>
      </c>
    </row>
    <row r="1977" spans="1:5" x14ac:dyDescent="0.25">
      <c r="A1977" s="74" t="s">
        <v>39</v>
      </c>
      <c r="B1977" s="75" t="s">
        <v>180</v>
      </c>
      <c r="C1977" s="75"/>
      <c r="D1977" s="76"/>
      <c r="E1977" s="77">
        <v>364364321</v>
      </c>
    </row>
    <row r="1978" spans="1:5" x14ac:dyDescent="0.25">
      <c r="A1978" s="74" t="s">
        <v>39</v>
      </c>
      <c r="B1978" s="75" t="s">
        <v>97</v>
      </c>
      <c r="C1978" s="75"/>
      <c r="D1978" s="76"/>
      <c r="E1978" s="77">
        <v>112740069</v>
      </c>
    </row>
    <row r="1979" spans="1:5" x14ac:dyDescent="0.25">
      <c r="A1979" s="74" t="s">
        <v>39</v>
      </c>
      <c r="B1979" s="75" t="s">
        <v>174</v>
      </c>
      <c r="C1979" s="75"/>
      <c r="D1979" s="76"/>
      <c r="E1979" s="77">
        <v>4764901</v>
      </c>
    </row>
    <row r="1980" spans="1:5" x14ac:dyDescent="0.25">
      <c r="A1980" s="74" t="s">
        <v>157</v>
      </c>
      <c r="B1980" s="75" t="s">
        <v>164</v>
      </c>
      <c r="C1980" s="75" t="s">
        <v>6</v>
      </c>
      <c r="D1980" s="76">
        <v>468</v>
      </c>
      <c r="E1980" s="77">
        <v>184441</v>
      </c>
    </row>
    <row r="1981" spans="1:5" x14ac:dyDescent="0.25">
      <c r="A1981" s="74" t="s">
        <v>96</v>
      </c>
      <c r="B1981" s="75" t="s">
        <v>180</v>
      </c>
      <c r="C1981" s="75" t="s">
        <v>27</v>
      </c>
      <c r="D1981" s="76">
        <v>11</v>
      </c>
      <c r="E1981" s="77">
        <v>9393140</v>
      </c>
    </row>
    <row r="1982" spans="1:5" x14ac:dyDescent="0.25">
      <c r="A1982" s="74" t="s">
        <v>96</v>
      </c>
      <c r="B1982" s="75" t="s">
        <v>97</v>
      </c>
      <c r="C1982" s="75" t="s">
        <v>27</v>
      </c>
      <c r="D1982" s="76">
        <v>1</v>
      </c>
      <c r="E1982" s="77">
        <v>1659892</v>
      </c>
    </row>
    <row r="1983" spans="1:5" x14ac:dyDescent="0.25">
      <c r="A1983" s="74" t="s">
        <v>96</v>
      </c>
      <c r="B1983" s="75" t="s">
        <v>162</v>
      </c>
      <c r="C1983" s="75" t="s">
        <v>27</v>
      </c>
      <c r="D1983" s="76">
        <v>0</v>
      </c>
      <c r="E1983" s="77">
        <v>183001</v>
      </c>
    </row>
    <row r="1984" spans="1:5" x14ac:dyDescent="0.25">
      <c r="A1984" s="74" t="s">
        <v>96</v>
      </c>
      <c r="B1984" s="75" t="s">
        <v>164</v>
      </c>
      <c r="C1984" s="75" t="s">
        <v>27</v>
      </c>
      <c r="D1984" s="76">
        <v>70</v>
      </c>
      <c r="E1984" s="77">
        <v>36228611</v>
      </c>
    </row>
    <row r="1985" spans="1:5" x14ac:dyDescent="0.25">
      <c r="A1985" s="74" t="s">
        <v>96</v>
      </c>
      <c r="B1985" s="75" t="s">
        <v>174</v>
      </c>
      <c r="C1985" s="75" t="s">
        <v>27</v>
      </c>
      <c r="D1985" s="76">
        <v>0</v>
      </c>
      <c r="E1985" s="77">
        <v>924125</v>
      </c>
    </row>
    <row r="1986" spans="1:5" x14ac:dyDescent="0.25">
      <c r="A1986" s="74" t="s">
        <v>96</v>
      </c>
      <c r="B1986" s="75" t="s">
        <v>125</v>
      </c>
      <c r="C1986" s="75" t="s">
        <v>27</v>
      </c>
      <c r="D1986" s="76">
        <v>0</v>
      </c>
      <c r="E1986" s="77">
        <v>661458</v>
      </c>
    </row>
    <row r="1987" spans="1:5" x14ac:dyDescent="0.25">
      <c r="A1987" s="74" t="s">
        <v>96</v>
      </c>
      <c r="B1987" s="75" t="s">
        <v>158</v>
      </c>
      <c r="C1987" s="75" t="s">
        <v>27</v>
      </c>
      <c r="D1987" s="76">
        <v>1</v>
      </c>
      <c r="E1987" s="77">
        <v>892142</v>
      </c>
    </row>
    <row r="1988" spans="1:5" x14ac:dyDescent="0.25">
      <c r="A1988" s="74" t="s">
        <v>96</v>
      </c>
      <c r="B1988" s="75" t="s">
        <v>65</v>
      </c>
      <c r="C1988" s="75" t="s">
        <v>27</v>
      </c>
      <c r="D1988" s="76">
        <v>0</v>
      </c>
      <c r="E1988" s="77">
        <v>145842</v>
      </c>
    </row>
    <row r="1989" spans="1:5" x14ac:dyDescent="0.25">
      <c r="A1989" s="74" t="s">
        <v>96</v>
      </c>
      <c r="B1989" s="75" t="s">
        <v>177</v>
      </c>
      <c r="C1989" s="75" t="s">
        <v>27</v>
      </c>
      <c r="D1989" s="76">
        <v>0</v>
      </c>
      <c r="E1989" s="77">
        <v>295285</v>
      </c>
    </row>
    <row r="1990" spans="1:5" ht="15.75" thickBot="1" x14ac:dyDescent="0.3">
      <c r="A1990" s="90" t="s">
        <v>226</v>
      </c>
      <c r="B1990" s="91"/>
      <c r="C1990" s="91"/>
      <c r="D1990" s="92"/>
      <c r="E1990" s="93">
        <v>4308942293460</v>
      </c>
    </row>
  </sheetData>
  <mergeCells count="3">
    <mergeCell ref="A2:E2"/>
    <mergeCell ref="A3:E3"/>
    <mergeCell ref="A4:E4"/>
  </mergeCells>
  <pageMargins left="0.70866141732283472" right="0.70866141732283472" top="0.74803149606299213" bottom="0.74803149606299213" header="0.31496062992125984" footer="0.31496062992125984"/>
  <pageSetup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36"/>
  <sheetViews>
    <sheetView showGridLines="0" zoomScaleNormal="100" workbookViewId="0">
      <selection activeCell="B1" sqref="B1:O37"/>
    </sheetView>
  </sheetViews>
  <sheetFormatPr defaultRowHeight="15" x14ac:dyDescent="0.25"/>
  <cols>
    <col min="2" max="2" width="42.5703125" customWidth="1"/>
    <col min="3" max="3" width="25.42578125" customWidth="1"/>
    <col min="4" max="4" width="16.85546875" customWidth="1"/>
  </cols>
  <sheetData>
    <row r="1" spans="2:19" ht="15.75" x14ac:dyDescent="0.25">
      <c r="B1" s="8"/>
      <c r="C1" s="9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pans="2:19" ht="15.75" x14ac:dyDescent="0.25">
      <c r="B2" s="94" t="s">
        <v>196</v>
      </c>
      <c r="C2" s="94"/>
      <c r="D2" s="94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spans="2:19" ht="15.75" x14ac:dyDescent="0.25">
      <c r="B3" s="94" t="s">
        <v>229</v>
      </c>
      <c r="C3" s="94"/>
      <c r="D3" s="94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</row>
    <row r="4" spans="2:19" ht="15.75" x14ac:dyDescent="0.25">
      <c r="B4" s="8"/>
      <c r="C4" s="9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pans="2:19" ht="58.5" customHeight="1" x14ac:dyDescent="0.25">
      <c r="B5" s="98" t="s">
        <v>197</v>
      </c>
      <c r="C5" s="99" t="s">
        <v>223</v>
      </c>
      <c r="D5" s="99" t="s">
        <v>198</v>
      </c>
      <c r="E5" s="10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2:19" ht="15.75" x14ac:dyDescent="0.25">
      <c r="B6" s="11" t="s">
        <v>172</v>
      </c>
      <c r="C6" s="37">
        <v>148956.25424000001</v>
      </c>
      <c r="D6" s="33">
        <v>34.569099999999999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2:19" ht="15.75" x14ac:dyDescent="0.25">
      <c r="B7" s="11" t="s">
        <v>164</v>
      </c>
      <c r="C7" s="37">
        <v>90512.574720000004</v>
      </c>
      <c r="D7" s="33">
        <v>21.005749999999999</v>
      </c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</row>
    <row r="8" spans="2:19" ht="15.75" x14ac:dyDescent="0.25">
      <c r="B8" s="11" t="s">
        <v>180</v>
      </c>
      <c r="C8" s="37">
        <v>72368.627869999997</v>
      </c>
      <c r="D8" s="33">
        <v>16.794989999999999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pans="2:19" ht="15.75" x14ac:dyDescent="0.25">
      <c r="B9" s="11" t="s">
        <v>125</v>
      </c>
      <c r="C9" s="37">
        <v>32016.53659</v>
      </c>
      <c r="D9" s="33">
        <v>7.43025</v>
      </c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  <row r="10" spans="2:19" ht="15.75" x14ac:dyDescent="0.25">
      <c r="B10" s="11" t="s">
        <v>174</v>
      </c>
      <c r="C10" s="37">
        <v>28174.690689999999</v>
      </c>
      <c r="D10" s="33">
        <v>6.5386600000000001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</row>
    <row r="11" spans="2:19" ht="15.75" x14ac:dyDescent="0.25">
      <c r="B11" s="11" t="s">
        <v>158</v>
      </c>
      <c r="C11" s="37">
        <v>25783.99452</v>
      </c>
      <c r="D11" s="33">
        <v>5.9838300000000002</v>
      </c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</row>
    <row r="12" spans="2:19" ht="15.75" x14ac:dyDescent="0.25">
      <c r="B12" s="11" t="s">
        <v>97</v>
      </c>
      <c r="C12" s="37">
        <v>12555.067370000001</v>
      </c>
      <c r="D12" s="33">
        <v>2.9137200000000001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</row>
    <row r="13" spans="2:19" ht="15.75" x14ac:dyDescent="0.25">
      <c r="B13" s="11" t="s">
        <v>177</v>
      </c>
      <c r="C13" s="37">
        <v>11020.0229</v>
      </c>
      <c r="D13" s="33">
        <v>2.55748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</row>
    <row r="14" spans="2:19" ht="15.75" x14ac:dyDescent="0.25">
      <c r="B14" s="11" t="s">
        <v>176</v>
      </c>
      <c r="C14" s="37">
        <v>3772.4463900000001</v>
      </c>
      <c r="D14" s="33">
        <v>0.87548999999999999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</row>
    <row r="15" spans="2:19" ht="15.75" x14ac:dyDescent="0.25">
      <c r="B15" s="11" t="s">
        <v>162</v>
      </c>
      <c r="C15" s="37">
        <v>2708.68219</v>
      </c>
      <c r="D15" s="33">
        <v>0.62861999999999996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</row>
    <row r="16" spans="2:19" ht="15.75" x14ac:dyDescent="0.25">
      <c r="B16" s="16" t="s">
        <v>205</v>
      </c>
      <c r="C16" s="37">
        <v>3025.33187</v>
      </c>
      <c r="D16" s="33">
        <v>0.70211000000000001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</row>
    <row r="17" spans="2:19" ht="15.75" x14ac:dyDescent="0.25">
      <c r="B17" s="95" t="s">
        <v>226</v>
      </c>
      <c r="C17" s="96">
        <v>430894.22934999998</v>
      </c>
      <c r="D17" s="97">
        <v>100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</row>
    <row r="18" spans="2:19" ht="15.75" x14ac:dyDescent="0.25">
      <c r="B18" s="8"/>
      <c r="C18" s="9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</row>
    <row r="19" spans="2:19" ht="15.75" x14ac:dyDescent="0.25">
      <c r="B19" s="8"/>
      <c r="C19" s="9"/>
      <c r="D19" s="42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</row>
    <row r="20" spans="2:19" ht="15.75" x14ac:dyDescent="0.25">
      <c r="B20" s="8"/>
      <c r="C20" s="9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</row>
    <row r="21" spans="2:19" ht="15.75" x14ac:dyDescent="0.25">
      <c r="B21" s="100" t="s">
        <v>203</v>
      </c>
      <c r="C21" s="100"/>
      <c r="D21" s="100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</row>
    <row r="22" spans="2:19" ht="15.75" x14ac:dyDescent="0.25">
      <c r="B22" s="100" t="s">
        <v>229</v>
      </c>
      <c r="C22" s="100"/>
      <c r="D22" s="100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</row>
    <row r="23" spans="2:19" ht="15.75" x14ac:dyDescent="0.25">
      <c r="B23" s="8"/>
      <c r="C23" s="9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</row>
    <row r="24" spans="2:19" ht="31.5" x14ac:dyDescent="0.25">
      <c r="B24" s="101" t="s">
        <v>199</v>
      </c>
      <c r="C24" s="102" t="s">
        <v>223</v>
      </c>
      <c r="D24" s="103" t="s">
        <v>202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</row>
    <row r="25" spans="2:19" ht="15.75" x14ac:dyDescent="0.25">
      <c r="B25" s="16" t="s">
        <v>8</v>
      </c>
      <c r="C25" s="35">
        <v>142175.55408999999</v>
      </c>
      <c r="D25" s="33">
        <v>32.995460000000001</v>
      </c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</row>
    <row r="26" spans="2:19" ht="15.75" x14ac:dyDescent="0.25">
      <c r="B26" s="16" t="s">
        <v>88</v>
      </c>
      <c r="C26" s="35">
        <v>42077.748319999999</v>
      </c>
      <c r="D26" s="33">
        <v>9.7652199999999993</v>
      </c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</row>
    <row r="27" spans="2:19" ht="15.75" x14ac:dyDescent="0.25">
      <c r="B27" s="16" t="s">
        <v>16</v>
      </c>
      <c r="C27" s="35">
        <v>29981.809280000001</v>
      </c>
      <c r="D27" s="33">
        <v>6.9580399999999996</v>
      </c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</row>
    <row r="28" spans="2:19" ht="15.75" x14ac:dyDescent="0.25">
      <c r="B28" s="16" t="s">
        <v>3</v>
      </c>
      <c r="C28" s="35">
        <v>23547.887360000001</v>
      </c>
      <c r="D28" s="33">
        <v>5.4648899999999996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</row>
    <row r="29" spans="2:19" ht="15.75" x14ac:dyDescent="0.25">
      <c r="B29" s="16" t="s">
        <v>81</v>
      </c>
      <c r="C29" s="35">
        <v>16264.61637</v>
      </c>
      <c r="D29" s="33">
        <v>3.7746200000000001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</row>
    <row r="30" spans="2:19" ht="15.75" x14ac:dyDescent="0.25">
      <c r="B30" s="16" t="s">
        <v>69</v>
      </c>
      <c r="C30" s="35">
        <v>14719.102279999999</v>
      </c>
      <c r="D30" s="33">
        <v>3.41594</v>
      </c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</row>
    <row r="31" spans="2:19" ht="15.75" x14ac:dyDescent="0.25">
      <c r="B31" s="16" t="s">
        <v>31</v>
      </c>
      <c r="C31" s="35">
        <v>13835.17928</v>
      </c>
      <c r="D31" s="33">
        <v>3.2108099999999999</v>
      </c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</row>
    <row r="32" spans="2:19" ht="15.75" x14ac:dyDescent="0.25">
      <c r="B32" s="16" t="s">
        <v>38</v>
      </c>
      <c r="C32" s="35">
        <v>12960.375169999999</v>
      </c>
      <c r="D32" s="33">
        <v>3.00779</v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</row>
    <row r="33" spans="2:4" ht="15.75" x14ac:dyDescent="0.25">
      <c r="B33" s="16" t="s">
        <v>62</v>
      </c>
      <c r="C33" s="35">
        <v>12255.134620000001</v>
      </c>
      <c r="D33" s="33">
        <v>2.8441200000000002</v>
      </c>
    </row>
    <row r="34" spans="2:4" ht="15.75" x14ac:dyDescent="0.25">
      <c r="B34" s="16" t="s">
        <v>73</v>
      </c>
      <c r="C34" s="35">
        <v>9072.5329399999991</v>
      </c>
      <c r="D34" s="33">
        <v>2.1055100000000002</v>
      </c>
    </row>
    <row r="35" spans="2:4" ht="15.75" x14ac:dyDescent="0.25">
      <c r="B35" s="16" t="s">
        <v>205</v>
      </c>
      <c r="C35" s="35">
        <v>114004.28964</v>
      </c>
      <c r="D35" s="33">
        <v>26.457599999999999</v>
      </c>
    </row>
    <row r="36" spans="2:4" ht="15.75" x14ac:dyDescent="0.25">
      <c r="B36" s="104" t="s">
        <v>226</v>
      </c>
      <c r="C36" s="105">
        <v>430894.22934999998</v>
      </c>
      <c r="D36" s="106">
        <v>100</v>
      </c>
    </row>
  </sheetData>
  <mergeCells count="4">
    <mergeCell ref="B2:D2"/>
    <mergeCell ref="B3:D3"/>
    <mergeCell ref="B21:D21"/>
    <mergeCell ref="B22:D22"/>
  </mergeCells>
  <pageMargins left="0.70866141732283472" right="0.11811023622047245" top="0.74803149606299213" bottom="0.74803149606299213" header="0.31496062992125984" footer="0.31496062992125984"/>
  <pageSetup scale="67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29"/>
  <sheetViews>
    <sheetView showGridLines="0" workbookViewId="0">
      <selection activeCell="B2" sqref="B2:D17"/>
    </sheetView>
  </sheetViews>
  <sheetFormatPr defaultRowHeight="15" x14ac:dyDescent="0.25"/>
  <cols>
    <col min="1" max="1" width="4.5703125" customWidth="1"/>
    <col min="2" max="2" width="42.42578125" bestFit="1" customWidth="1"/>
    <col min="3" max="3" width="22.85546875" style="2" bestFit="1" customWidth="1"/>
    <col min="4" max="4" width="17.140625" customWidth="1"/>
    <col min="5" max="5" width="2.42578125" customWidth="1"/>
  </cols>
  <sheetData>
    <row r="2" spans="1:22" ht="15.75" customHeight="1" x14ac:dyDescent="0.25">
      <c r="A2" s="8"/>
      <c r="B2" s="44" t="s">
        <v>203</v>
      </c>
      <c r="C2" s="44"/>
      <c r="D2" s="44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ht="15.75" x14ac:dyDescent="0.25">
      <c r="A3" s="8"/>
      <c r="B3" s="44" t="s">
        <v>229</v>
      </c>
      <c r="C3" s="44"/>
      <c r="D3" s="44"/>
      <c r="E3" s="10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ht="15.75" x14ac:dyDescent="0.25">
      <c r="A4" s="8"/>
      <c r="B4" s="8"/>
      <c r="C4" s="9"/>
      <c r="D4" s="8"/>
      <c r="E4" s="10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ht="65.25" customHeight="1" x14ac:dyDescent="0.25">
      <c r="A5" s="8"/>
      <c r="B5" s="25" t="s">
        <v>199</v>
      </c>
      <c r="C5" s="26" t="s">
        <v>223</v>
      </c>
      <c r="D5" s="27" t="s">
        <v>202</v>
      </c>
      <c r="E5" s="10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ht="15.75" x14ac:dyDescent="0.25">
      <c r="A6" s="8"/>
      <c r="B6" s="16" t="s">
        <v>8</v>
      </c>
      <c r="C6" s="35">
        <v>142175.55408999999</v>
      </c>
      <c r="D6" s="33">
        <v>32.995460000000001</v>
      </c>
      <c r="E6" s="10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ht="15.75" x14ac:dyDescent="0.25">
      <c r="A7" s="8"/>
      <c r="B7" s="16" t="s">
        <v>88</v>
      </c>
      <c r="C7" s="35">
        <v>42077.748319999999</v>
      </c>
      <c r="D7" s="33">
        <v>9.7652199999999993</v>
      </c>
      <c r="E7" s="10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ht="15.75" x14ac:dyDescent="0.25">
      <c r="A8" s="8"/>
      <c r="B8" s="16" t="s">
        <v>16</v>
      </c>
      <c r="C8" s="35">
        <v>29981.809280000001</v>
      </c>
      <c r="D8" s="33">
        <v>6.9580399999999996</v>
      </c>
      <c r="E8" s="10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15.75" x14ac:dyDescent="0.25">
      <c r="A9" s="8"/>
      <c r="B9" s="16" t="s">
        <v>3</v>
      </c>
      <c r="C9" s="35">
        <v>23547.887360000001</v>
      </c>
      <c r="D9" s="33">
        <v>5.4648899999999996</v>
      </c>
      <c r="E9" s="10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15.75" x14ac:dyDescent="0.25">
      <c r="A10" s="8"/>
      <c r="B10" s="16" t="s">
        <v>81</v>
      </c>
      <c r="C10" s="35">
        <v>16264.61637</v>
      </c>
      <c r="D10" s="33">
        <v>3.7746200000000001</v>
      </c>
      <c r="E10" s="10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15.75" x14ac:dyDescent="0.25">
      <c r="A11" s="8"/>
      <c r="B11" s="16" t="s">
        <v>69</v>
      </c>
      <c r="C11" s="35">
        <v>14719.102279999999</v>
      </c>
      <c r="D11" s="33">
        <v>3.41594</v>
      </c>
      <c r="E11" s="10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</row>
    <row r="12" spans="1:22" ht="15.75" x14ac:dyDescent="0.25">
      <c r="A12" s="8"/>
      <c r="B12" s="16" t="s">
        <v>31</v>
      </c>
      <c r="C12" s="35">
        <v>13835.17928</v>
      </c>
      <c r="D12" s="33">
        <v>3.2108099999999999</v>
      </c>
      <c r="E12" s="10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2" ht="15.75" x14ac:dyDescent="0.25">
      <c r="A13" s="8"/>
      <c r="B13" s="16" t="s">
        <v>38</v>
      </c>
      <c r="C13" s="35">
        <v>12960.375169999999</v>
      </c>
      <c r="D13" s="33">
        <v>3.00779</v>
      </c>
      <c r="E13" s="10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2" ht="15.75" x14ac:dyDescent="0.25">
      <c r="A14" s="8"/>
      <c r="B14" s="16" t="s">
        <v>62</v>
      </c>
      <c r="C14" s="35">
        <v>12255.134620000001</v>
      </c>
      <c r="D14" s="33">
        <v>2.8441200000000002</v>
      </c>
      <c r="E14" s="10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ht="15.75" x14ac:dyDescent="0.25">
      <c r="A15" s="8"/>
      <c r="B15" s="16" t="s">
        <v>73</v>
      </c>
      <c r="C15" s="35">
        <v>9072.5329399999991</v>
      </c>
      <c r="D15" s="33">
        <v>2.1055100000000002</v>
      </c>
      <c r="E15" s="10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2" ht="15.75" x14ac:dyDescent="0.25">
      <c r="A16" s="8"/>
      <c r="B16" s="16" t="s">
        <v>205</v>
      </c>
      <c r="C16" s="35">
        <v>114004.28964</v>
      </c>
      <c r="D16" s="33">
        <v>26.457599999999999</v>
      </c>
      <c r="E16" s="10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</row>
    <row r="17" spans="1:22" ht="15.75" x14ac:dyDescent="0.25">
      <c r="A17" s="8"/>
      <c r="B17" s="17" t="s">
        <v>226</v>
      </c>
      <c r="C17" s="36">
        <v>430894.22934999998</v>
      </c>
      <c r="D17" s="34">
        <v>100</v>
      </c>
      <c r="E17" s="10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</row>
    <row r="18" spans="1:22" ht="15.75" x14ac:dyDescent="0.25">
      <c r="A18" s="8"/>
      <c r="B18" s="18"/>
      <c r="C18" s="9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</row>
    <row r="19" spans="1:22" ht="15.75" x14ac:dyDescent="0.25">
      <c r="A19" s="8"/>
      <c r="B19" s="8"/>
      <c r="C19" s="9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</row>
    <row r="20" spans="1:22" ht="15.75" x14ac:dyDescent="0.25">
      <c r="A20" s="8"/>
      <c r="B20" s="8"/>
      <c r="C20" s="9"/>
      <c r="D20" s="42">
        <f>D6+D7+D8+D9</f>
        <v>55.183609999999994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</row>
    <row r="21" spans="1:22" ht="15.75" x14ac:dyDescent="0.25">
      <c r="A21" s="8"/>
      <c r="B21" s="8"/>
      <c r="C21" s="9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</row>
    <row r="22" spans="1:22" ht="15.75" x14ac:dyDescent="0.25">
      <c r="A22" s="8"/>
      <c r="B22" s="8"/>
      <c r="C22" s="9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</row>
    <row r="23" spans="1:22" ht="15.75" x14ac:dyDescent="0.25">
      <c r="A23" s="8"/>
      <c r="B23" s="8"/>
      <c r="C23" s="9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</row>
    <row r="24" spans="1:22" ht="15.75" x14ac:dyDescent="0.25">
      <c r="A24" s="8"/>
      <c r="B24" s="8"/>
      <c r="C24" s="9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</row>
    <row r="25" spans="1:22" ht="15.75" x14ac:dyDescent="0.25">
      <c r="A25" s="8"/>
      <c r="B25" s="8"/>
      <c r="C25" s="9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</row>
    <row r="26" spans="1:22" ht="15.75" x14ac:dyDescent="0.25">
      <c r="A26" s="8"/>
      <c r="B26" s="8"/>
      <c r="C26" s="9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</row>
    <row r="27" spans="1:22" ht="15.75" x14ac:dyDescent="0.25">
      <c r="A27" s="8"/>
      <c r="B27" s="8"/>
      <c r="C27" s="9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</row>
    <row r="28" spans="1:22" ht="15.75" x14ac:dyDescent="0.25">
      <c r="A28" s="8"/>
      <c r="B28" s="8"/>
      <c r="C28" s="9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</row>
    <row r="29" spans="1:22" ht="15.75" x14ac:dyDescent="0.25">
      <c r="A29" s="8"/>
      <c r="B29" s="8"/>
      <c r="C29" s="9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</row>
  </sheetData>
  <mergeCells count="2">
    <mergeCell ref="B3:D3"/>
    <mergeCell ref="B2:D2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576"/>
  <sheetViews>
    <sheetView showGridLines="0" zoomScaleNormal="100" workbookViewId="0">
      <selection activeCell="G1575" sqref="G1575"/>
    </sheetView>
  </sheetViews>
  <sheetFormatPr defaultRowHeight="15" x14ac:dyDescent="0.25"/>
  <cols>
    <col min="1" max="1" width="7.5703125" customWidth="1"/>
    <col min="2" max="2" width="32.7109375" bestFit="1" customWidth="1"/>
    <col min="3" max="3" width="35" bestFit="1" customWidth="1"/>
    <col min="4" max="4" width="6.42578125" bestFit="1" customWidth="1"/>
    <col min="5" max="5" width="14.140625" bestFit="1" customWidth="1"/>
    <col min="6" max="6" width="16" style="2" bestFit="1" customWidth="1"/>
  </cols>
  <sheetData>
    <row r="1" spans="2:6" ht="15.75" thickBot="1" x14ac:dyDescent="0.3"/>
    <row r="2" spans="2:6" s="3" customFormat="1" ht="16.5" thickBot="1" x14ac:dyDescent="0.3">
      <c r="B2" s="121" t="s">
        <v>192</v>
      </c>
      <c r="C2" s="122"/>
      <c r="D2" s="122"/>
      <c r="E2" s="122"/>
      <c r="F2" s="123"/>
    </row>
    <row r="3" spans="2:6" s="3" customFormat="1" ht="15.75" x14ac:dyDescent="0.25">
      <c r="B3" s="115" t="s">
        <v>191</v>
      </c>
      <c r="C3" s="116"/>
      <c r="D3" s="116"/>
      <c r="E3" s="116"/>
      <c r="F3" s="117"/>
    </row>
    <row r="4" spans="2:6" s="3" customFormat="1" ht="16.5" thickBot="1" x14ac:dyDescent="0.3">
      <c r="B4" s="118" t="s">
        <v>229</v>
      </c>
      <c r="C4" s="119"/>
      <c r="D4" s="119"/>
      <c r="E4" s="119"/>
      <c r="F4" s="120"/>
    </row>
    <row r="6" spans="2:6" s="7" customFormat="1" ht="15.75" thickBot="1" x14ac:dyDescent="0.3">
      <c r="B6" s="108" t="s">
        <v>185</v>
      </c>
      <c r="C6" s="108" t="s">
        <v>186</v>
      </c>
      <c r="D6" s="108" t="s">
        <v>0</v>
      </c>
      <c r="E6" s="109" t="s">
        <v>187</v>
      </c>
      <c r="F6" s="109" t="s">
        <v>188</v>
      </c>
    </row>
    <row r="7" spans="2:6" x14ac:dyDescent="0.25">
      <c r="B7" s="110" t="s">
        <v>1</v>
      </c>
      <c r="C7" s="111" t="s">
        <v>8</v>
      </c>
      <c r="D7" s="111"/>
      <c r="E7" s="111"/>
      <c r="F7" s="112">
        <v>3827819580</v>
      </c>
    </row>
    <row r="8" spans="2:6" x14ac:dyDescent="0.25">
      <c r="B8" s="113" t="s">
        <v>1</v>
      </c>
      <c r="C8" s="107" t="s">
        <v>4</v>
      </c>
      <c r="D8" s="107"/>
      <c r="E8" s="107"/>
      <c r="F8" s="114">
        <v>5128335</v>
      </c>
    </row>
    <row r="9" spans="2:6" x14ac:dyDescent="0.25">
      <c r="B9" s="113" t="s">
        <v>1</v>
      </c>
      <c r="C9" s="107" t="s">
        <v>2</v>
      </c>
      <c r="D9" s="107"/>
      <c r="E9" s="107"/>
      <c r="F9" s="114">
        <v>1408814</v>
      </c>
    </row>
    <row r="10" spans="2:6" x14ac:dyDescent="0.25">
      <c r="B10" s="113" t="s">
        <v>1</v>
      </c>
      <c r="C10" s="107" t="s">
        <v>3</v>
      </c>
      <c r="D10" s="107"/>
      <c r="E10" s="107"/>
      <c r="F10" s="114">
        <v>567536053</v>
      </c>
    </row>
    <row r="11" spans="2:6" x14ac:dyDescent="0.25">
      <c r="B11" s="113" t="s">
        <v>10</v>
      </c>
      <c r="C11" s="107" t="s">
        <v>22</v>
      </c>
      <c r="D11" s="107"/>
      <c r="E11" s="107"/>
      <c r="F11" s="114">
        <v>41919320</v>
      </c>
    </row>
    <row r="12" spans="2:6" x14ac:dyDescent="0.25">
      <c r="B12" s="113" t="s">
        <v>10</v>
      </c>
      <c r="C12" s="107" t="s">
        <v>37</v>
      </c>
      <c r="D12" s="107"/>
      <c r="E12" s="107"/>
      <c r="F12" s="114">
        <v>7896534</v>
      </c>
    </row>
    <row r="13" spans="2:6" x14ac:dyDescent="0.25">
      <c r="B13" s="113" t="s">
        <v>10</v>
      </c>
      <c r="C13" s="107" t="s">
        <v>12</v>
      </c>
      <c r="D13" s="107"/>
      <c r="E13" s="107"/>
      <c r="F13" s="114">
        <v>6200</v>
      </c>
    </row>
    <row r="14" spans="2:6" x14ac:dyDescent="0.25">
      <c r="B14" s="113" t="s">
        <v>10</v>
      </c>
      <c r="C14" s="107" t="s">
        <v>18</v>
      </c>
      <c r="D14" s="107"/>
      <c r="E14" s="107"/>
      <c r="F14" s="114">
        <v>123325</v>
      </c>
    </row>
    <row r="15" spans="2:6" x14ac:dyDescent="0.25">
      <c r="B15" s="113" t="s">
        <v>10</v>
      </c>
      <c r="C15" s="107" t="s">
        <v>29</v>
      </c>
      <c r="D15" s="107"/>
      <c r="E15" s="107"/>
      <c r="F15" s="114">
        <v>14384</v>
      </c>
    </row>
    <row r="16" spans="2:6" x14ac:dyDescent="0.25">
      <c r="B16" s="113" t="s">
        <v>10</v>
      </c>
      <c r="C16" s="107" t="s">
        <v>23</v>
      </c>
      <c r="D16" s="107"/>
      <c r="E16" s="107"/>
      <c r="F16" s="114">
        <v>477890</v>
      </c>
    </row>
    <row r="17" spans="2:6" x14ac:dyDescent="0.25">
      <c r="B17" s="113" t="s">
        <v>10</v>
      </c>
      <c r="C17" s="107" t="s">
        <v>86</v>
      </c>
      <c r="D17" s="107" t="s">
        <v>6</v>
      </c>
      <c r="E17" s="107">
        <v>215</v>
      </c>
      <c r="F17" s="114">
        <v>96900</v>
      </c>
    </row>
    <row r="18" spans="2:6" x14ac:dyDescent="0.25">
      <c r="B18" s="113" t="s">
        <v>10</v>
      </c>
      <c r="C18" s="107" t="s">
        <v>14</v>
      </c>
      <c r="D18" s="107"/>
      <c r="E18" s="107"/>
      <c r="F18" s="114">
        <v>124096</v>
      </c>
    </row>
    <row r="19" spans="2:6" x14ac:dyDescent="0.25">
      <c r="B19" s="113" t="s">
        <v>10</v>
      </c>
      <c r="C19" s="107" t="s">
        <v>19</v>
      </c>
      <c r="D19" s="107"/>
      <c r="E19" s="107"/>
      <c r="F19" s="114">
        <v>778286</v>
      </c>
    </row>
    <row r="20" spans="2:6" x14ac:dyDescent="0.25">
      <c r="B20" s="113" t="s">
        <v>10</v>
      </c>
      <c r="C20" s="107" t="s">
        <v>21</v>
      </c>
      <c r="D20" s="107"/>
      <c r="E20" s="107"/>
      <c r="F20" s="114">
        <v>60164581</v>
      </c>
    </row>
    <row r="21" spans="2:6" x14ac:dyDescent="0.25">
      <c r="B21" s="113" t="s">
        <v>10</v>
      </c>
      <c r="C21" s="107" t="s">
        <v>13</v>
      </c>
      <c r="D21" s="107"/>
      <c r="E21" s="107"/>
      <c r="F21" s="114">
        <v>349372</v>
      </c>
    </row>
    <row r="22" spans="2:6" x14ac:dyDescent="0.25">
      <c r="B22" s="113" t="s">
        <v>10</v>
      </c>
      <c r="C22" s="107" t="s">
        <v>32</v>
      </c>
      <c r="D22" s="107"/>
      <c r="E22" s="107"/>
      <c r="F22" s="114">
        <v>429743</v>
      </c>
    </row>
    <row r="23" spans="2:6" x14ac:dyDescent="0.25">
      <c r="B23" s="113" t="s">
        <v>10</v>
      </c>
      <c r="C23" s="107" t="s">
        <v>25</v>
      </c>
      <c r="D23" s="107"/>
      <c r="E23" s="107"/>
      <c r="F23" s="114">
        <v>54426</v>
      </c>
    </row>
    <row r="24" spans="2:6" x14ac:dyDescent="0.25">
      <c r="B24" s="113" t="s">
        <v>10</v>
      </c>
      <c r="C24" s="107" t="s">
        <v>17</v>
      </c>
      <c r="D24" s="107"/>
      <c r="E24" s="107"/>
      <c r="F24" s="114">
        <v>6043241</v>
      </c>
    </row>
    <row r="25" spans="2:6" x14ac:dyDescent="0.25">
      <c r="B25" s="113" t="s">
        <v>10</v>
      </c>
      <c r="C25" s="107" t="s">
        <v>4</v>
      </c>
      <c r="D25" s="107"/>
      <c r="E25" s="107"/>
      <c r="F25" s="114">
        <v>39686</v>
      </c>
    </row>
    <row r="26" spans="2:6" x14ac:dyDescent="0.25">
      <c r="B26" s="113" t="s">
        <v>10</v>
      </c>
      <c r="C26" s="107" t="s">
        <v>144</v>
      </c>
      <c r="D26" s="107"/>
      <c r="E26" s="107"/>
      <c r="F26" s="114">
        <v>591826</v>
      </c>
    </row>
    <row r="27" spans="2:6" x14ac:dyDescent="0.25">
      <c r="B27" s="113" t="s">
        <v>10</v>
      </c>
      <c r="C27" s="107" t="s">
        <v>7</v>
      </c>
      <c r="D27" s="107"/>
      <c r="E27" s="107"/>
      <c r="F27" s="114">
        <v>76587</v>
      </c>
    </row>
    <row r="28" spans="2:6" x14ac:dyDescent="0.25">
      <c r="B28" s="113" t="s">
        <v>40</v>
      </c>
      <c r="C28" s="107" t="s">
        <v>41</v>
      </c>
      <c r="D28" s="107" t="s">
        <v>42</v>
      </c>
      <c r="E28" s="107">
        <v>1136</v>
      </c>
      <c r="F28" s="114">
        <v>596910</v>
      </c>
    </row>
    <row r="29" spans="2:6" x14ac:dyDescent="0.25">
      <c r="B29" s="113" t="s">
        <v>40</v>
      </c>
      <c r="C29" s="107" t="s">
        <v>54</v>
      </c>
      <c r="D29" s="107" t="s">
        <v>27</v>
      </c>
      <c r="E29" s="107">
        <v>0</v>
      </c>
      <c r="F29" s="114">
        <v>37128</v>
      </c>
    </row>
    <row r="30" spans="2:6" x14ac:dyDescent="0.25">
      <c r="B30" s="113" t="s">
        <v>40</v>
      </c>
      <c r="C30" s="107" t="s">
        <v>55</v>
      </c>
      <c r="D30" s="107"/>
      <c r="E30" s="107"/>
      <c r="F30" s="114">
        <v>56787</v>
      </c>
    </row>
    <row r="31" spans="2:6" x14ac:dyDescent="0.25">
      <c r="B31" s="113" t="s">
        <v>40</v>
      </c>
      <c r="C31" s="107" t="s">
        <v>4</v>
      </c>
      <c r="D31" s="107"/>
      <c r="E31" s="107"/>
      <c r="F31" s="114">
        <v>2192</v>
      </c>
    </row>
    <row r="32" spans="2:6" x14ac:dyDescent="0.25">
      <c r="B32" s="113" t="s">
        <v>40</v>
      </c>
      <c r="C32" s="107" t="s">
        <v>19</v>
      </c>
      <c r="D32" s="107"/>
      <c r="E32" s="107"/>
      <c r="F32" s="114">
        <v>234363</v>
      </c>
    </row>
    <row r="33" spans="2:6" x14ac:dyDescent="0.25">
      <c r="B33" s="113" t="s">
        <v>40</v>
      </c>
      <c r="C33" s="107" t="s">
        <v>77</v>
      </c>
      <c r="D33" s="107"/>
      <c r="E33" s="107"/>
      <c r="F33" s="114">
        <v>68944</v>
      </c>
    </row>
    <row r="34" spans="2:6" x14ac:dyDescent="0.25">
      <c r="B34" s="113" t="s">
        <v>40</v>
      </c>
      <c r="C34" s="107" t="s">
        <v>18</v>
      </c>
      <c r="D34" s="107"/>
      <c r="E34" s="107"/>
      <c r="F34" s="114">
        <v>15647</v>
      </c>
    </row>
    <row r="35" spans="2:6" x14ac:dyDescent="0.25">
      <c r="B35" s="113" t="s">
        <v>40</v>
      </c>
      <c r="C35" s="107" t="s">
        <v>29</v>
      </c>
      <c r="D35" s="107"/>
      <c r="E35" s="107"/>
      <c r="F35" s="114">
        <v>16502</v>
      </c>
    </row>
    <row r="36" spans="2:6" x14ac:dyDescent="0.25">
      <c r="B36" s="113" t="s">
        <v>40</v>
      </c>
      <c r="C36" s="107" t="s">
        <v>26</v>
      </c>
      <c r="D36" s="107" t="s">
        <v>27</v>
      </c>
      <c r="E36" s="107">
        <v>2</v>
      </c>
      <c r="F36" s="114">
        <v>1698439</v>
      </c>
    </row>
    <row r="37" spans="2:6" x14ac:dyDescent="0.25">
      <c r="B37" s="113" t="s">
        <v>40</v>
      </c>
      <c r="C37" s="107" t="s">
        <v>21</v>
      </c>
      <c r="D37" s="107"/>
      <c r="E37" s="107"/>
      <c r="F37" s="114">
        <v>3853209</v>
      </c>
    </row>
    <row r="38" spans="2:6" x14ac:dyDescent="0.25">
      <c r="B38" s="113" t="s">
        <v>40</v>
      </c>
      <c r="C38" s="107" t="s">
        <v>59</v>
      </c>
      <c r="D38" s="107"/>
      <c r="E38" s="107"/>
      <c r="F38" s="114">
        <v>329260</v>
      </c>
    </row>
    <row r="39" spans="2:6" x14ac:dyDescent="0.25">
      <c r="B39" s="113" t="s">
        <v>40</v>
      </c>
      <c r="C39" s="107" t="s">
        <v>14</v>
      </c>
      <c r="D39" s="107"/>
      <c r="E39" s="107"/>
      <c r="F39" s="114">
        <v>17067</v>
      </c>
    </row>
    <row r="40" spans="2:6" x14ac:dyDescent="0.25">
      <c r="B40" s="113" t="s">
        <v>40</v>
      </c>
      <c r="C40" s="107" t="s">
        <v>33</v>
      </c>
      <c r="D40" s="107"/>
      <c r="E40" s="107"/>
      <c r="F40" s="114">
        <v>134980</v>
      </c>
    </row>
    <row r="41" spans="2:6" x14ac:dyDescent="0.25">
      <c r="B41" s="113" t="s">
        <v>40</v>
      </c>
      <c r="C41" s="107" t="s">
        <v>50</v>
      </c>
      <c r="D41" s="107"/>
      <c r="E41" s="107"/>
      <c r="F41" s="114">
        <v>16668</v>
      </c>
    </row>
    <row r="42" spans="2:6" x14ac:dyDescent="0.25">
      <c r="B42" s="113" t="s">
        <v>40</v>
      </c>
      <c r="C42" s="107" t="s">
        <v>23</v>
      </c>
      <c r="D42" s="107"/>
      <c r="E42" s="107"/>
      <c r="F42" s="114">
        <v>6106871</v>
      </c>
    </row>
    <row r="43" spans="2:6" x14ac:dyDescent="0.25">
      <c r="B43" s="113" t="s">
        <v>40</v>
      </c>
      <c r="C43" s="107" t="s">
        <v>25</v>
      </c>
      <c r="D43" s="107"/>
      <c r="E43" s="107"/>
      <c r="F43" s="114">
        <v>94018</v>
      </c>
    </row>
    <row r="44" spans="2:6" x14ac:dyDescent="0.25">
      <c r="B44" s="113" t="s">
        <v>40</v>
      </c>
      <c r="C44" s="107" t="s">
        <v>72</v>
      </c>
      <c r="D44" s="107"/>
      <c r="E44" s="107"/>
      <c r="F44" s="114">
        <v>547411</v>
      </c>
    </row>
    <row r="45" spans="2:6" x14ac:dyDescent="0.25">
      <c r="B45" s="113" t="s">
        <v>40</v>
      </c>
      <c r="C45" s="107" t="s">
        <v>60</v>
      </c>
      <c r="D45" s="107" t="s">
        <v>6</v>
      </c>
      <c r="E45" s="107">
        <v>51</v>
      </c>
      <c r="F45" s="114">
        <v>41592</v>
      </c>
    </row>
    <row r="46" spans="2:6" x14ac:dyDescent="0.25">
      <c r="B46" s="113" t="s">
        <v>40</v>
      </c>
      <c r="C46" s="107" t="s">
        <v>28</v>
      </c>
      <c r="D46" s="107"/>
      <c r="E46" s="107"/>
      <c r="F46" s="114">
        <v>2340516</v>
      </c>
    </row>
    <row r="47" spans="2:6" x14ac:dyDescent="0.25">
      <c r="B47" s="113" t="s">
        <v>40</v>
      </c>
      <c r="C47" s="107" t="s">
        <v>7</v>
      </c>
      <c r="D47" s="107"/>
      <c r="E47" s="107"/>
      <c r="F47" s="114">
        <v>961906</v>
      </c>
    </row>
    <row r="48" spans="2:6" x14ac:dyDescent="0.25">
      <c r="B48" s="113" t="s">
        <v>40</v>
      </c>
      <c r="C48" s="107" t="s">
        <v>48</v>
      </c>
      <c r="D48" s="107"/>
      <c r="E48" s="107"/>
      <c r="F48" s="114">
        <v>472630</v>
      </c>
    </row>
    <row r="49" spans="2:6" x14ac:dyDescent="0.25">
      <c r="B49" s="113" t="s">
        <v>40</v>
      </c>
      <c r="C49" s="107" t="s">
        <v>17</v>
      </c>
      <c r="D49" s="107"/>
      <c r="E49" s="107"/>
      <c r="F49" s="114">
        <v>2033095</v>
      </c>
    </row>
    <row r="50" spans="2:6" x14ac:dyDescent="0.25">
      <c r="B50" s="113" t="s">
        <v>40</v>
      </c>
      <c r="C50" s="107" t="s">
        <v>44</v>
      </c>
      <c r="D50" s="107"/>
      <c r="E50" s="107"/>
      <c r="F50" s="114">
        <v>51110</v>
      </c>
    </row>
    <row r="51" spans="2:6" x14ac:dyDescent="0.25">
      <c r="B51" s="113" t="s">
        <v>40</v>
      </c>
      <c r="C51" s="107" t="s">
        <v>38</v>
      </c>
      <c r="D51" s="107"/>
      <c r="E51" s="107"/>
      <c r="F51" s="114">
        <v>18326735</v>
      </c>
    </row>
    <row r="52" spans="2:6" x14ac:dyDescent="0.25">
      <c r="B52" s="113" t="s">
        <v>40</v>
      </c>
      <c r="C52" s="107" t="s">
        <v>43</v>
      </c>
      <c r="D52" s="107" t="s">
        <v>27</v>
      </c>
      <c r="E52" s="107">
        <v>4</v>
      </c>
      <c r="F52" s="114">
        <v>8322086</v>
      </c>
    </row>
    <row r="53" spans="2:6" x14ac:dyDescent="0.25">
      <c r="B53" s="113" t="s">
        <v>40</v>
      </c>
      <c r="C53" s="107" t="s">
        <v>32</v>
      </c>
      <c r="D53" s="107"/>
      <c r="E53" s="107"/>
      <c r="F53" s="114">
        <v>916327</v>
      </c>
    </row>
    <row r="54" spans="2:6" x14ac:dyDescent="0.25">
      <c r="B54" s="113" t="s">
        <v>40</v>
      </c>
      <c r="C54" s="107" t="s">
        <v>13</v>
      </c>
      <c r="D54" s="107"/>
      <c r="E54" s="107"/>
      <c r="F54" s="114">
        <v>100742</v>
      </c>
    </row>
    <row r="55" spans="2:6" x14ac:dyDescent="0.25">
      <c r="B55" s="113" t="s">
        <v>40</v>
      </c>
      <c r="C55" s="107" t="s">
        <v>35</v>
      </c>
      <c r="D55" s="107"/>
      <c r="E55" s="107"/>
      <c r="F55" s="114">
        <v>65771</v>
      </c>
    </row>
    <row r="56" spans="2:6" x14ac:dyDescent="0.25">
      <c r="B56" s="113" t="s">
        <v>40</v>
      </c>
      <c r="C56" s="107" t="s">
        <v>56</v>
      </c>
      <c r="D56" s="107"/>
      <c r="E56" s="107"/>
      <c r="F56" s="114">
        <v>124880</v>
      </c>
    </row>
    <row r="57" spans="2:6" x14ac:dyDescent="0.25">
      <c r="B57" s="113" t="s">
        <v>40</v>
      </c>
      <c r="C57" s="107" t="s">
        <v>2</v>
      </c>
      <c r="D57" s="107"/>
      <c r="E57" s="107"/>
      <c r="F57" s="114">
        <v>2327037</v>
      </c>
    </row>
    <row r="58" spans="2:6" x14ac:dyDescent="0.25">
      <c r="B58" s="113" t="s">
        <v>40</v>
      </c>
      <c r="C58" s="107" t="s">
        <v>57</v>
      </c>
      <c r="D58" s="107"/>
      <c r="E58" s="107"/>
      <c r="F58" s="114">
        <v>16796</v>
      </c>
    </row>
    <row r="59" spans="2:6" x14ac:dyDescent="0.25">
      <c r="B59" s="113" t="s">
        <v>65</v>
      </c>
      <c r="C59" s="107" t="s">
        <v>43</v>
      </c>
      <c r="D59" s="107" t="s">
        <v>27</v>
      </c>
      <c r="E59" s="107">
        <v>0</v>
      </c>
      <c r="F59" s="114">
        <v>1702783</v>
      </c>
    </row>
    <row r="60" spans="2:6" x14ac:dyDescent="0.25">
      <c r="B60" s="113" t="s">
        <v>65</v>
      </c>
      <c r="C60" s="107" t="s">
        <v>33</v>
      </c>
      <c r="D60" s="107"/>
      <c r="E60" s="107"/>
      <c r="F60" s="114">
        <v>55078</v>
      </c>
    </row>
    <row r="61" spans="2:6" x14ac:dyDescent="0.25">
      <c r="B61" s="113" t="s">
        <v>65</v>
      </c>
      <c r="C61" s="107" t="s">
        <v>71</v>
      </c>
      <c r="D61" s="107" t="s">
        <v>6</v>
      </c>
      <c r="E61" s="107">
        <v>276</v>
      </c>
      <c r="F61" s="114">
        <v>1004350</v>
      </c>
    </row>
    <row r="62" spans="2:6" x14ac:dyDescent="0.25">
      <c r="B62" s="113" t="s">
        <v>65</v>
      </c>
      <c r="C62" s="107" t="s">
        <v>4</v>
      </c>
      <c r="D62" s="107"/>
      <c r="E62" s="107"/>
      <c r="F62" s="114">
        <v>1893933</v>
      </c>
    </row>
    <row r="63" spans="2:6" x14ac:dyDescent="0.25">
      <c r="B63" s="113" t="s">
        <v>65</v>
      </c>
      <c r="C63" s="107" t="s">
        <v>100</v>
      </c>
      <c r="D63" s="107" t="s">
        <v>27</v>
      </c>
      <c r="E63" s="107">
        <v>0</v>
      </c>
      <c r="F63" s="114">
        <v>116678</v>
      </c>
    </row>
    <row r="64" spans="2:6" x14ac:dyDescent="0.25">
      <c r="B64" s="113" t="s">
        <v>65</v>
      </c>
      <c r="C64" s="107" t="s">
        <v>31</v>
      </c>
      <c r="D64" s="107"/>
      <c r="E64" s="107"/>
      <c r="F64" s="114">
        <v>1103744</v>
      </c>
    </row>
    <row r="65" spans="2:6" x14ac:dyDescent="0.25">
      <c r="B65" s="113" t="s">
        <v>65</v>
      </c>
      <c r="C65" s="107" t="s">
        <v>70</v>
      </c>
      <c r="D65" s="107"/>
      <c r="E65" s="107"/>
      <c r="F65" s="114">
        <v>2441988</v>
      </c>
    </row>
    <row r="66" spans="2:6" x14ac:dyDescent="0.25">
      <c r="B66" s="113" t="s">
        <v>65</v>
      </c>
      <c r="C66" s="107" t="s">
        <v>79</v>
      </c>
      <c r="D66" s="107"/>
      <c r="E66" s="107"/>
      <c r="F66" s="114">
        <v>94761</v>
      </c>
    </row>
    <row r="67" spans="2:6" x14ac:dyDescent="0.25">
      <c r="B67" s="113" t="s">
        <v>65</v>
      </c>
      <c r="C67" s="107" t="s">
        <v>68</v>
      </c>
      <c r="D67" s="107"/>
      <c r="E67" s="107"/>
      <c r="F67" s="114">
        <v>14392680</v>
      </c>
    </row>
    <row r="68" spans="2:6" x14ac:dyDescent="0.25">
      <c r="B68" s="113" t="s">
        <v>65</v>
      </c>
      <c r="C68" s="107" t="s">
        <v>11</v>
      </c>
      <c r="D68" s="107"/>
      <c r="E68" s="107"/>
      <c r="F68" s="114">
        <v>477583</v>
      </c>
    </row>
    <row r="69" spans="2:6" x14ac:dyDescent="0.25">
      <c r="B69" s="113" t="s">
        <v>65</v>
      </c>
      <c r="C69" s="107" t="s">
        <v>15</v>
      </c>
      <c r="D69" s="107"/>
      <c r="E69" s="107"/>
      <c r="F69" s="114">
        <v>80338</v>
      </c>
    </row>
    <row r="70" spans="2:6" x14ac:dyDescent="0.25">
      <c r="B70" s="113" t="s">
        <v>65</v>
      </c>
      <c r="C70" s="107" t="s">
        <v>24</v>
      </c>
      <c r="D70" s="107"/>
      <c r="E70" s="107"/>
      <c r="F70" s="114">
        <v>10467</v>
      </c>
    </row>
    <row r="71" spans="2:6" x14ac:dyDescent="0.25">
      <c r="B71" s="113" t="s">
        <v>65</v>
      </c>
      <c r="C71" s="107" t="s">
        <v>3</v>
      </c>
      <c r="D71" s="107"/>
      <c r="E71" s="107"/>
      <c r="F71" s="114">
        <v>893624</v>
      </c>
    </row>
    <row r="72" spans="2:6" x14ac:dyDescent="0.25">
      <c r="B72" s="113" t="s">
        <v>65</v>
      </c>
      <c r="C72" s="107" t="s">
        <v>94</v>
      </c>
      <c r="D72" s="107"/>
      <c r="E72" s="107"/>
      <c r="F72" s="114">
        <v>69429</v>
      </c>
    </row>
    <row r="73" spans="2:6" x14ac:dyDescent="0.25">
      <c r="B73" s="113" t="s">
        <v>65</v>
      </c>
      <c r="C73" s="107" t="s">
        <v>73</v>
      </c>
      <c r="D73" s="107" t="s">
        <v>6</v>
      </c>
      <c r="E73" s="107">
        <v>1735</v>
      </c>
      <c r="F73" s="114">
        <v>5147555767</v>
      </c>
    </row>
    <row r="74" spans="2:6" x14ac:dyDescent="0.25">
      <c r="B74" s="113" t="s">
        <v>65</v>
      </c>
      <c r="C74" s="107" t="s">
        <v>102</v>
      </c>
      <c r="D74" s="107" t="s">
        <v>27</v>
      </c>
      <c r="E74" s="107">
        <v>0</v>
      </c>
      <c r="F74" s="114">
        <v>209025</v>
      </c>
    </row>
    <row r="75" spans="2:6" x14ac:dyDescent="0.25">
      <c r="B75" s="113" t="s">
        <v>65</v>
      </c>
      <c r="C75" s="107" t="s">
        <v>9</v>
      </c>
      <c r="D75" s="107" t="s">
        <v>6</v>
      </c>
      <c r="E75" s="107">
        <v>3</v>
      </c>
      <c r="F75" s="114">
        <v>43186</v>
      </c>
    </row>
    <row r="76" spans="2:6" x14ac:dyDescent="0.25">
      <c r="B76" s="113" t="s">
        <v>65</v>
      </c>
      <c r="C76" s="107" t="s">
        <v>55</v>
      </c>
      <c r="D76" s="107"/>
      <c r="E76" s="107"/>
      <c r="F76" s="114">
        <v>4526831</v>
      </c>
    </row>
    <row r="77" spans="2:6" x14ac:dyDescent="0.25">
      <c r="B77" s="113" t="s">
        <v>65</v>
      </c>
      <c r="C77" s="107" t="s">
        <v>145</v>
      </c>
      <c r="D77" s="107"/>
      <c r="E77" s="107"/>
      <c r="F77" s="114">
        <v>17628</v>
      </c>
    </row>
    <row r="78" spans="2:6" x14ac:dyDescent="0.25">
      <c r="B78" s="113" t="s">
        <v>65</v>
      </c>
      <c r="C78" s="107" t="s">
        <v>7</v>
      </c>
      <c r="D78" s="107"/>
      <c r="E78" s="107"/>
      <c r="F78" s="114">
        <v>4673248</v>
      </c>
    </row>
    <row r="79" spans="2:6" x14ac:dyDescent="0.25">
      <c r="B79" s="113" t="s">
        <v>65</v>
      </c>
      <c r="C79" s="107" t="s">
        <v>92</v>
      </c>
      <c r="D79" s="107" t="s">
        <v>27</v>
      </c>
      <c r="E79" s="107">
        <v>0</v>
      </c>
      <c r="F79" s="114">
        <v>200464</v>
      </c>
    </row>
    <row r="80" spans="2:6" x14ac:dyDescent="0.25">
      <c r="B80" s="113" t="s">
        <v>65</v>
      </c>
      <c r="C80" s="107" t="s">
        <v>75</v>
      </c>
      <c r="D80" s="107"/>
      <c r="E80" s="107"/>
      <c r="F80" s="114">
        <v>1151861</v>
      </c>
    </row>
    <row r="81" spans="2:6" x14ac:dyDescent="0.25">
      <c r="B81" s="113" t="s">
        <v>65</v>
      </c>
      <c r="C81" s="107" t="s">
        <v>80</v>
      </c>
      <c r="D81" s="107" t="s">
        <v>6</v>
      </c>
      <c r="E81" s="107">
        <v>92</v>
      </c>
      <c r="F81" s="114">
        <v>1996932</v>
      </c>
    </row>
    <row r="82" spans="2:6" x14ac:dyDescent="0.25">
      <c r="B82" s="113" t="s">
        <v>65</v>
      </c>
      <c r="C82" s="107" t="s">
        <v>85</v>
      </c>
      <c r="D82" s="107" t="s">
        <v>6</v>
      </c>
      <c r="E82" s="107">
        <v>20</v>
      </c>
      <c r="F82" s="114">
        <v>31131</v>
      </c>
    </row>
    <row r="83" spans="2:6" x14ac:dyDescent="0.25">
      <c r="B83" s="113" t="s">
        <v>65</v>
      </c>
      <c r="C83" s="107" t="s">
        <v>51</v>
      </c>
      <c r="D83" s="107"/>
      <c r="E83" s="107"/>
      <c r="F83" s="114">
        <v>1336956</v>
      </c>
    </row>
    <row r="84" spans="2:6" x14ac:dyDescent="0.25">
      <c r="B84" s="113" t="s">
        <v>65</v>
      </c>
      <c r="C84" s="107" t="s">
        <v>87</v>
      </c>
      <c r="D84" s="107"/>
      <c r="E84" s="107"/>
      <c r="F84" s="114">
        <v>1164877</v>
      </c>
    </row>
    <row r="85" spans="2:6" x14ac:dyDescent="0.25">
      <c r="B85" s="113" t="s">
        <v>65</v>
      </c>
      <c r="C85" s="107" t="s">
        <v>18</v>
      </c>
      <c r="D85" s="107"/>
      <c r="E85" s="107"/>
      <c r="F85" s="114">
        <v>44252841</v>
      </c>
    </row>
    <row r="86" spans="2:6" x14ac:dyDescent="0.25">
      <c r="B86" s="113" t="s">
        <v>65</v>
      </c>
      <c r="C86" s="107" t="s">
        <v>144</v>
      </c>
      <c r="D86" s="107"/>
      <c r="E86" s="107"/>
      <c r="F86" s="114">
        <v>79354</v>
      </c>
    </row>
    <row r="87" spans="2:6" x14ac:dyDescent="0.25">
      <c r="B87" s="113" t="s">
        <v>65</v>
      </c>
      <c r="C87" s="107" t="s">
        <v>26</v>
      </c>
      <c r="D87" s="107" t="s">
        <v>27</v>
      </c>
      <c r="E87" s="107">
        <v>0</v>
      </c>
      <c r="F87" s="114">
        <v>592993</v>
      </c>
    </row>
    <row r="88" spans="2:6" x14ac:dyDescent="0.25">
      <c r="B88" s="113" t="s">
        <v>65</v>
      </c>
      <c r="C88" s="107" t="s">
        <v>29</v>
      </c>
      <c r="D88" s="107"/>
      <c r="E88" s="107"/>
      <c r="F88" s="114">
        <v>23149782</v>
      </c>
    </row>
    <row r="89" spans="2:6" x14ac:dyDescent="0.25">
      <c r="B89" s="113" t="s">
        <v>65</v>
      </c>
      <c r="C89" s="107" t="s">
        <v>58</v>
      </c>
      <c r="D89" s="107"/>
      <c r="E89" s="107"/>
      <c r="F89" s="114">
        <v>204221</v>
      </c>
    </row>
    <row r="90" spans="2:6" x14ac:dyDescent="0.25">
      <c r="B90" s="113" t="s">
        <v>65</v>
      </c>
      <c r="C90" s="107" t="s">
        <v>91</v>
      </c>
      <c r="D90" s="107" t="s">
        <v>6</v>
      </c>
      <c r="E90" s="107">
        <v>5</v>
      </c>
      <c r="F90" s="114">
        <v>9656</v>
      </c>
    </row>
    <row r="91" spans="2:6" x14ac:dyDescent="0.25">
      <c r="B91" s="113" t="s">
        <v>65</v>
      </c>
      <c r="C91" s="107" t="s">
        <v>66</v>
      </c>
      <c r="D91" s="107"/>
      <c r="E91" s="107"/>
      <c r="F91" s="114">
        <v>8840513</v>
      </c>
    </row>
    <row r="92" spans="2:6" x14ac:dyDescent="0.25">
      <c r="B92" s="113" t="s">
        <v>65</v>
      </c>
      <c r="C92" s="107" t="s">
        <v>52</v>
      </c>
      <c r="D92" s="107"/>
      <c r="E92" s="107"/>
      <c r="F92" s="114">
        <v>58466249</v>
      </c>
    </row>
    <row r="93" spans="2:6" x14ac:dyDescent="0.25">
      <c r="B93" s="113" t="s">
        <v>65</v>
      </c>
      <c r="C93" s="107" t="s">
        <v>76</v>
      </c>
      <c r="D93" s="107" t="s">
        <v>27</v>
      </c>
      <c r="E93" s="107">
        <v>0</v>
      </c>
      <c r="F93" s="114">
        <v>167527</v>
      </c>
    </row>
    <row r="94" spans="2:6" x14ac:dyDescent="0.25">
      <c r="B94" s="113" t="s">
        <v>65</v>
      </c>
      <c r="C94" s="107" t="s">
        <v>14</v>
      </c>
      <c r="D94" s="107"/>
      <c r="E94" s="107"/>
      <c r="F94" s="114">
        <v>14104064</v>
      </c>
    </row>
    <row r="95" spans="2:6" x14ac:dyDescent="0.25">
      <c r="B95" s="113" t="s">
        <v>65</v>
      </c>
      <c r="C95" s="107" t="s">
        <v>57</v>
      </c>
      <c r="D95" s="107"/>
      <c r="E95" s="107"/>
      <c r="F95" s="114">
        <v>961235</v>
      </c>
    </row>
    <row r="96" spans="2:6" x14ac:dyDescent="0.25">
      <c r="B96" s="113" t="s">
        <v>65</v>
      </c>
      <c r="C96" s="107" t="s">
        <v>61</v>
      </c>
      <c r="D96" s="107" t="s">
        <v>27</v>
      </c>
      <c r="E96" s="107">
        <v>0</v>
      </c>
      <c r="F96" s="114">
        <v>1296517</v>
      </c>
    </row>
    <row r="97" spans="2:6" x14ac:dyDescent="0.25">
      <c r="B97" s="113" t="s">
        <v>65</v>
      </c>
      <c r="C97" s="107" t="s">
        <v>32</v>
      </c>
      <c r="D97" s="107"/>
      <c r="E97" s="107"/>
      <c r="F97" s="114">
        <v>467953</v>
      </c>
    </row>
    <row r="98" spans="2:6" x14ac:dyDescent="0.25">
      <c r="B98" s="113" t="s">
        <v>65</v>
      </c>
      <c r="C98" s="107" t="s">
        <v>37</v>
      </c>
      <c r="D98" s="107"/>
      <c r="E98" s="107"/>
      <c r="F98" s="114">
        <v>2761132</v>
      </c>
    </row>
    <row r="99" spans="2:6" x14ac:dyDescent="0.25">
      <c r="B99" s="113" t="s">
        <v>65</v>
      </c>
      <c r="C99" s="107" t="s">
        <v>60</v>
      </c>
      <c r="D99" s="107" t="s">
        <v>6</v>
      </c>
      <c r="E99" s="107">
        <v>127</v>
      </c>
      <c r="F99" s="114">
        <v>434527</v>
      </c>
    </row>
    <row r="100" spans="2:6" x14ac:dyDescent="0.25">
      <c r="B100" s="113" t="s">
        <v>65</v>
      </c>
      <c r="C100" s="107" t="s">
        <v>77</v>
      </c>
      <c r="D100" s="107"/>
      <c r="E100" s="107"/>
      <c r="F100" s="114">
        <v>38457841</v>
      </c>
    </row>
    <row r="101" spans="2:6" x14ac:dyDescent="0.25">
      <c r="B101" s="113" t="s">
        <v>65</v>
      </c>
      <c r="C101" s="107" t="s">
        <v>82</v>
      </c>
      <c r="D101" s="107"/>
      <c r="E101" s="107"/>
      <c r="F101" s="114">
        <v>100990</v>
      </c>
    </row>
    <row r="102" spans="2:6" x14ac:dyDescent="0.25">
      <c r="B102" s="113" t="s">
        <v>65</v>
      </c>
      <c r="C102" s="107" t="s">
        <v>12</v>
      </c>
      <c r="D102" s="107"/>
      <c r="E102" s="107"/>
      <c r="F102" s="114">
        <v>155056</v>
      </c>
    </row>
    <row r="103" spans="2:6" x14ac:dyDescent="0.25">
      <c r="B103" s="113" t="s">
        <v>65</v>
      </c>
      <c r="C103" s="107" t="s">
        <v>62</v>
      </c>
      <c r="D103" s="107"/>
      <c r="E103" s="107"/>
      <c r="F103" s="114">
        <v>284540</v>
      </c>
    </row>
    <row r="104" spans="2:6" x14ac:dyDescent="0.25">
      <c r="B104" s="113" t="s">
        <v>65</v>
      </c>
      <c r="C104" s="107" t="s">
        <v>56</v>
      </c>
      <c r="D104" s="107"/>
      <c r="E104" s="107"/>
      <c r="F104" s="114">
        <v>6039749</v>
      </c>
    </row>
    <row r="105" spans="2:6" x14ac:dyDescent="0.25">
      <c r="B105" s="113" t="s">
        <v>65</v>
      </c>
      <c r="C105" s="107" t="s">
        <v>50</v>
      </c>
      <c r="D105" s="107"/>
      <c r="E105" s="107"/>
      <c r="F105" s="114">
        <v>12702215</v>
      </c>
    </row>
    <row r="106" spans="2:6" x14ac:dyDescent="0.25">
      <c r="B106" s="113" t="s">
        <v>65</v>
      </c>
      <c r="C106" s="107" t="s">
        <v>23</v>
      </c>
      <c r="D106" s="107"/>
      <c r="E106" s="107"/>
      <c r="F106" s="114">
        <v>9981754</v>
      </c>
    </row>
    <row r="107" spans="2:6" x14ac:dyDescent="0.25">
      <c r="B107" s="113" t="s">
        <v>65</v>
      </c>
      <c r="C107" s="107" t="s">
        <v>13</v>
      </c>
      <c r="D107" s="107"/>
      <c r="E107" s="107"/>
      <c r="F107" s="114">
        <v>1398419</v>
      </c>
    </row>
    <row r="108" spans="2:6" x14ac:dyDescent="0.25">
      <c r="B108" s="113" t="s">
        <v>65</v>
      </c>
      <c r="C108" s="107" t="s">
        <v>35</v>
      </c>
      <c r="D108" s="107"/>
      <c r="E108" s="107"/>
      <c r="F108" s="114">
        <v>5385039</v>
      </c>
    </row>
    <row r="109" spans="2:6" x14ac:dyDescent="0.25">
      <c r="B109" s="113" t="s">
        <v>65</v>
      </c>
      <c r="C109" s="107" t="s">
        <v>19</v>
      </c>
      <c r="D109" s="107"/>
      <c r="E109" s="107"/>
      <c r="F109" s="114">
        <v>155903326</v>
      </c>
    </row>
    <row r="110" spans="2:6" x14ac:dyDescent="0.25">
      <c r="B110" s="113" t="s">
        <v>65</v>
      </c>
      <c r="C110" s="107" t="s">
        <v>48</v>
      </c>
      <c r="D110" s="107"/>
      <c r="E110" s="107"/>
      <c r="F110" s="114">
        <v>2507967</v>
      </c>
    </row>
    <row r="111" spans="2:6" x14ac:dyDescent="0.25">
      <c r="B111" s="113" t="s">
        <v>65</v>
      </c>
      <c r="C111" s="107" t="s">
        <v>126</v>
      </c>
      <c r="D111" s="107" t="s">
        <v>6</v>
      </c>
      <c r="E111" s="107">
        <v>134</v>
      </c>
      <c r="F111" s="114">
        <v>252585</v>
      </c>
    </row>
    <row r="112" spans="2:6" x14ac:dyDescent="0.25">
      <c r="B112" s="113" t="s">
        <v>65</v>
      </c>
      <c r="C112" s="107" t="s">
        <v>38</v>
      </c>
      <c r="D112" s="107"/>
      <c r="E112" s="107"/>
      <c r="F112" s="114">
        <v>9505418</v>
      </c>
    </row>
    <row r="113" spans="2:6" x14ac:dyDescent="0.25">
      <c r="B113" s="113" t="s">
        <v>65</v>
      </c>
      <c r="C113" s="107" t="s">
        <v>34</v>
      </c>
      <c r="D113" s="107"/>
      <c r="E113" s="107"/>
      <c r="F113" s="114">
        <v>7782</v>
      </c>
    </row>
    <row r="114" spans="2:6" x14ac:dyDescent="0.25">
      <c r="B114" s="113" t="s">
        <v>65</v>
      </c>
      <c r="C114" s="107" t="s">
        <v>108</v>
      </c>
      <c r="D114" s="107" t="s">
        <v>6</v>
      </c>
      <c r="E114" s="107">
        <v>5</v>
      </c>
      <c r="F114" s="114">
        <v>3283</v>
      </c>
    </row>
    <row r="115" spans="2:6" x14ac:dyDescent="0.25">
      <c r="B115" s="113" t="s">
        <v>65</v>
      </c>
      <c r="C115" s="107" t="s">
        <v>96</v>
      </c>
      <c r="D115" s="107" t="s">
        <v>27</v>
      </c>
      <c r="E115" s="107">
        <v>0</v>
      </c>
      <c r="F115" s="114">
        <v>83687</v>
      </c>
    </row>
    <row r="116" spans="2:6" x14ac:dyDescent="0.25">
      <c r="B116" s="113" t="s">
        <v>65</v>
      </c>
      <c r="C116" s="107" t="s">
        <v>59</v>
      </c>
      <c r="D116" s="107"/>
      <c r="E116" s="107"/>
      <c r="F116" s="114">
        <v>6572537</v>
      </c>
    </row>
    <row r="117" spans="2:6" x14ac:dyDescent="0.25">
      <c r="B117" s="113" t="s">
        <v>65</v>
      </c>
      <c r="C117" s="107" t="s">
        <v>30</v>
      </c>
      <c r="D117" s="107"/>
      <c r="E117" s="107"/>
      <c r="F117" s="114">
        <v>29779180</v>
      </c>
    </row>
    <row r="118" spans="2:6" x14ac:dyDescent="0.25">
      <c r="B118" s="113" t="s">
        <v>65</v>
      </c>
      <c r="C118" s="107" t="s">
        <v>2</v>
      </c>
      <c r="D118" s="107"/>
      <c r="E118" s="107"/>
      <c r="F118" s="114">
        <v>1809135</v>
      </c>
    </row>
    <row r="119" spans="2:6" x14ac:dyDescent="0.25">
      <c r="B119" s="113" t="s">
        <v>65</v>
      </c>
      <c r="C119" s="107" t="s">
        <v>44</v>
      </c>
      <c r="D119" s="107"/>
      <c r="E119" s="107"/>
      <c r="F119" s="114">
        <v>5623665</v>
      </c>
    </row>
    <row r="120" spans="2:6" x14ac:dyDescent="0.25">
      <c r="B120" s="113" t="s">
        <v>65</v>
      </c>
      <c r="C120" s="107" t="s">
        <v>8</v>
      </c>
      <c r="D120" s="107"/>
      <c r="E120" s="107"/>
      <c r="F120" s="114">
        <v>37035430</v>
      </c>
    </row>
    <row r="121" spans="2:6" x14ac:dyDescent="0.25">
      <c r="B121" s="113" t="s">
        <v>65</v>
      </c>
      <c r="C121" s="107" t="s">
        <v>120</v>
      </c>
      <c r="D121" s="107"/>
      <c r="E121" s="107"/>
      <c r="F121" s="114">
        <v>145453</v>
      </c>
    </row>
    <row r="122" spans="2:6" x14ac:dyDescent="0.25">
      <c r="B122" s="113" t="s">
        <v>65</v>
      </c>
      <c r="C122" s="107" t="s">
        <v>25</v>
      </c>
      <c r="D122" s="107"/>
      <c r="E122" s="107"/>
      <c r="F122" s="114">
        <v>21553750</v>
      </c>
    </row>
    <row r="123" spans="2:6" x14ac:dyDescent="0.25">
      <c r="B123" s="113" t="s">
        <v>65</v>
      </c>
      <c r="C123" s="107" t="s">
        <v>21</v>
      </c>
      <c r="D123" s="107"/>
      <c r="E123" s="107"/>
      <c r="F123" s="114">
        <v>44876551</v>
      </c>
    </row>
    <row r="124" spans="2:6" x14ac:dyDescent="0.25">
      <c r="B124" s="113" t="s">
        <v>65</v>
      </c>
      <c r="C124" s="107" t="s">
        <v>72</v>
      </c>
      <c r="D124" s="107"/>
      <c r="E124" s="107"/>
      <c r="F124" s="114">
        <v>145309</v>
      </c>
    </row>
    <row r="125" spans="2:6" x14ac:dyDescent="0.25">
      <c r="B125" s="113" t="s">
        <v>65</v>
      </c>
      <c r="C125" s="107" t="s">
        <v>89</v>
      </c>
      <c r="D125" s="107" t="s">
        <v>6</v>
      </c>
      <c r="E125" s="107">
        <v>385</v>
      </c>
      <c r="F125" s="114">
        <v>453997</v>
      </c>
    </row>
    <row r="126" spans="2:6" x14ac:dyDescent="0.25">
      <c r="B126" s="113" t="s">
        <v>65</v>
      </c>
      <c r="C126" s="107" t="s">
        <v>17</v>
      </c>
      <c r="D126" s="107"/>
      <c r="E126" s="107"/>
      <c r="F126" s="114">
        <v>40674230</v>
      </c>
    </row>
    <row r="127" spans="2:6" x14ac:dyDescent="0.25">
      <c r="B127" s="113" t="s">
        <v>65</v>
      </c>
      <c r="C127" s="107" t="s">
        <v>16</v>
      </c>
      <c r="D127" s="107"/>
      <c r="E127" s="107"/>
      <c r="F127" s="114">
        <v>39013431</v>
      </c>
    </row>
    <row r="128" spans="2:6" x14ac:dyDescent="0.25">
      <c r="B128" s="113" t="s">
        <v>65</v>
      </c>
      <c r="C128" s="107" t="s">
        <v>78</v>
      </c>
      <c r="D128" s="107"/>
      <c r="E128" s="107"/>
      <c r="F128" s="114">
        <v>7717378</v>
      </c>
    </row>
    <row r="129" spans="2:6" x14ac:dyDescent="0.25">
      <c r="B129" s="113" t="s">
        <v>65</v>
      </c>
      <c r="C129" s="107" t="s">
        <v>28</v>
      </c>
      <c r="D129" s="107"/>
      <c r="E129" s="107"/>
      <c r="F129" s="114">
        <v>7761130</v>
      </c>
    </row>
    <row r="130" spans="2:6" x14ac:dyDescent="0.25">
      <c r="B130" s="113" t="s">
        <v>84</v>
      </c>
      <c r="C130" s="107" t="s">
        <v>36</v>
      </c>
      <c r="D130" s="107"/>
      <c r="E130" s="107"/>
      <c r="F130" s="114">
        <v>1520</v>
      </c>
    </row>
    <row r="131" spans="2:6" x14ac:dyDescent="0.25">
      <c r="B131" s="113" t="s">
        <v>84</v>
      </c>
      <c r="C131" s="107" t="s">
        <v>26</v>
      </c>
      <c r="D131" s="107" t="s">
        <v>27</v>
      </c>
      <c r="E131" s="107">
        <v>0</v>
      </c>
      <c r="F131" s="114">
        <v>1154882</v>
      </c>
    </row>
    <row r="132" spans="2:6" x14ac:dyDescent="0.25">
      <c r="B132" s="113" t="s">
        <v>84</v>
      </c>
      <c r="C132" s="107" t="s">
        <v>35</v>
      </c>
      <c r="D132" s="107"/>
      <c r="E132" s="107"/>
      <c r="F132" s="114">
        <v>9477369</v>
      </c>
    </row>
    <row r="133" spans="2:6" x14ac:dyDescent="0.25">
      <c r="B133" s="113" t="s">
        <v>84</v>
      </c>
      <c r="C133" s="107" t="s">
        <v>69</v>
      </c>
      <c r="D133" s="107" t="s">
        <v>6</v>
      </c>
      <c r="E133" s="107">
        <v>99</v>
      </c>
      <c r="F133" s="114">
        <v>73365</v>
      </c>
    </row>
    <row r="134" spans="2:6" x14ac:dyDescent="0.25">
      <c r="B134" s="113" t="s">
        <v>84</v>
      </c>
      <c r="C134" s="107" t="s">
        <v>95</v>
      </c>
      <c r="D134" s="107"/>
      <c r="E134" s="107"/>
      <c r="F134" s="114">
        <v>128486</v>
      </c>
    </row>
    <row r="135" spans="2:6" x14ac:dyDescent="0.25">
      <c r="B135" s="113" t="s">
        <v>84</v>
      </c>
      <c r="C135" s="107" t="s">
        <v>66</v>
      </c>
      <c r="D135" s="107"/>
      <c r="E135" s="107"/>
      <c r="F135" s="114">
        <v>3395129</v>
      </c>
    </row>
    <row r="136" spans="2:6" x14ac:dyDescent="0.25">
      <c r="B136" s="113" t="s">
        <v>84</v>
      </c>
      <c r="C136" s="107" t="s">
        <v>11</v>
      </c>
      <c r="D136" s="107"/>
      <c r="E136" s="107"/>
      <c r="F136" s="114">
        <v>2115699</v>
      </c>
    </row>
    <row r="137" spans="2:6" x14ac:dyDescent="0.25">
      <c r="B137" s="113" t="s">
        <v>84</v>
      </c>
      <c r="C137" s="107" t="s">
        <v>4</v>
      </c>
      <c r="D137" s="107"/>
      <c r="E137" s="107"/>
      <c r="F137" s="114">
        <v>398986</v>
      </c>
    </row>
    <row r="138" spans="2:6" x14ac:dyDescent="0.25">
      <c r="B138" s="113" t="s">
        <v>84</v>
      </c>
      <c r="C138" s="107" t="s">
        <v>17</v>
      </c>
      <c r="D138" s="107"/>
      <c r="E138" s="107"/>
      <c r="F138" s="114">
        <v>129116263</v>
      </c>
    </row>
    <row r="139" spans="2:6" x14ac:dyDescent="0.25">
      <c r="B139" s="113" t="s">
        <v>84</v>
      </c>
      <c r="C139" s="107" t="s">
        <v>14</v>
      </c>
      <c r="D139" s="107"/>
      <c r="E139" s="107"/>
      <c r="F139" s="114">
        <v>1329610</v>
      </c>
    </row>
    <row r="140" spans="2:6" x14ac:dyDescent="0.25">
      <c r="B140" s="113" t="s">
        <v>84</v>
      </c>
      <c r="C140" s="107" t="s">
        <v>19</v>
      </c>
      <c r="D140" s="107"/>
      <c r="E140" s="107"/>
      <c r="F140" s="114">
        <v>104432224</v>
      </c>
    </row>
    <row r="141" spans="2:6" x14ac:dyDescent="0.25">
      <c r="B141" s="113" t="s">
        <v>84</v>
      </c>
      <c r="C141" s="107" t="s">
        <v>28</v>
      </c>
      <c r="D141" s="107"/>
      <c r="E141" s="107"/>
      <c r="F141" s="114">
        <v>1623983</v>
      </c>
    </row>
    <row r="142" spans="2:6" x14ac:dyDescent="0.25">
      <c r="B142" s="113" t="s">
        <v>84</v>
      </c>
      <c r="C142" s="107" t="s">
        <v>31</v>
      </c>
      <c r="D142" s="107"/>
      <c r="E142" s="107"/>
      <c r="F142" s="114">
        <v>42757827</v>
      </c>
    </row>
    <row r="143" spans="2:6" x14ac:dyDescent="0.25">
      <c r="B143" s="113" t="s">
        <v>84</v>
      </c>
      <c r="C143" s="107" t="s">
        <v>79</v>
      </c>
      <c r="D143" s="107"/>
      <c r="E143" s="107"/>
      <c r="F143" s="114">
        <v>429648</v>
      </c>
    </row>
    <row r="144" spans="2:6" x14ac:dyDescent="0.25">
      <c r="B144" s="113" t="s">
        <v>84</v>
      </c>
      <c r="C144" s="107" t="s">
        <v>7</v>
      </c>
      <c r="D144" s="107"/>
      <c r="E144" s="107"/>
      <c r="F144" s="114">
        <v>28205327</v>
      </c>
    </row>
    <row r="145" spans="2:6" x14ac:dyDescent="0.25">
      <c r="B145" s="113" t="s">
        <v>84</v>
      </c>
      <c r="C145" s="107" t="s">
        <v>68</v>
      </c>
      <c r="D145" s="107"/>
      <c r="E145" s="107"/>
      <c r="F145" s="114">
        <v>7332772</v>
      </c>
    </row>
    <row r="146" spans="2:6" x14ac:dyDescent="0.25">
      <c r="B146" s="113" t="s">
        <v>84</v>
      </c>
      <c r="C146" s="107" t="s">
        <v>116</v>
      </c>
      <c r="D146" s="107" t="s">
        <v>6</v>
      </c>
      <c r="E146" s="107">
        <v>24</v>
      </c>
      <c r="F146" s="114">
        <v>14430</v>
      </c>
    </row>
    <row r="147" spans="2:6" x14ac:dyDescent="0.25">
      <c r="B147" s="113" t="s">
        <v>84</v>
      </c>
      <c r="C147" s="107" t="s">
        <v>59</v>
      </c>
      <c r="D147" s="107"/>
      <c r="E147" s="107"/>
      <c r="F147" s="114">
        <v>4721137</v>
      </c>
    </row>
    <row r="148" spans="2:6" x14ac:dyDescent="0.25">
      <c r="B148" s="113" t="s">
        <v>84</v>
      </c>
      <c r="C148" s="107" t="s">
        <v>93</v>
      </c>
      <c r="D148" s="107" t="s">
        <v>6</v>
      </c>
      <c r="E148" s="107">
        <v>57</v>
      </c>
      <c r="F148" s="114">
        <v>42485</v>
      </c>
    </row>
    <row r="149" spans="2:6" x14ac:dyDescent="0.25">
      <c r="B149" s="113" t="s">
        <v>84</v>
      </c>
      <c r="C149" s="107" t="s">
        <v>50</v>
      </c>
      <c r="D149" s="107"/>
      <c r="E149" s="107"/>
      <c r="F149" s="114">
        <v>48070436</v>
      </c>
    </row>
    <row r="150" spans="2:6" x14ac:dyDescent="0.25">
      <c r="B150" s="113" t="s">
        <v>84</v>
      </c>
      <c r="C150" s="107" t="s">
        <v>56</v>
      </c>
      <c r="D150" s="107"/>
      <c r="E150" s="107"/>
      <c r="F150" s="114">
        <v>384472866</v>
      </c>
    </row>
    <row r="151" spans="2:6" x14ac:dyDescent="0.25">
      <c r="B151" s="113" t="s">
        <v>84</v>
      </c>
      <c r="C151" s="107" t="s">
        <v>30</v>
      </c>
      <c r="D151" s="107"/>
      <c r="E151" s="107"/>
      <c r="F151" s="114">
        <v>7730285</v>
      </c>
    </row>
    <row r="152" spans="2:6" x14ac:dyDescent="0.25">
      <c r="B152" s="113" t="s">
        <v>84</v>
      </c>
      <c r="C152" s="107" t="s">
        <v>15</v>
      </c>
      <c r="D152" s="107"/>
      <c r="E152" s="107"/>
      <c r="F152" s="114">
        <v>29851</v>
      </c>
    </row>
    <row r="153" spans="2:6" x14ac:dyDescent="0.25">
      <c r="B153" s="113" t="s">
        <v>84</v>
      </c>
      <c r="C153" s="107" t="s">
        <v>2</v>
      </c>
      <c r="D153" s="107"/>
      <c r="E153" s="107"/>
      <c r="F153" s="114">
        <v>270843010</v>
      </c>
    </row>
    <row r="154" spans="2:6" x14ac:dyDescent="0.25">
      <c r="B154" s="113" t="s">
        <v>84</v>
      </c>
      <c r="C154" s="107" t="s">
        <v>43</v>
      </c>
      <c r="D154" s="107" t="s">
        <v>27</v>
      </c>
      <c r="E154" s="107">
        <v>0</v>
      </c>
      <c r="F154" s="114">
        <v>1318830</v>
      </c>
    </row>
    <row r="155" spans="2:6" x14ac:dyDescent="0.25">
      <c r="B155" s="113" t="s">
        <v>84</v>
      </c>
      <c r="C155" s="107" t="s">
        <v>62</v>
      </c>
      <c r="D155" s="107"/>
      <c r="E155" s="107"/>
      <c r="F155" s="114">
        <v>4858</v>
      </c>
    </row>
    <row r="156" spans="2:6" x14ac:dyDescent="0.25">
      <c r="B156" s="113" t="s">
        <v>84</v>
      </c>
      <c r="C156" s="107" t="s">
        <v>72</v>
      </c>
      <c r="D156" s="107"/>
      <c r="E156" s="107"/>
      <c r="F156" s="114">
        <v>4858</v>
      </c>
    </row>
    <row r="157" spans="2:6" x14ac:dyDescent="0.25">
      <c r="B157" s="113" t="s">
        <v>84</v>
      </c>
      <c r="C157" s="107" t="s">
        <v>60</v>
      </c>
      <c r="D157" s="107" t="s">
        <v>6</v>
      </c>
      <c r="E157" s="107">
        <v>2714</v>
      </c>
      <c r="F157" s="114">
        <v>7063158</v>
      </c>
    </row>
    <row r="158" spans="2:6" x14ac:dyDescent="0.25">
      <c r="B158" s="113" t="s">
        <v>84</v>
      </c>
      <c r="C158" s="107" t="s">
        <v>24</v>
      </c>
      <c r="D158" s="107"/>
      <c r="E158" s="107"/>
      <c r="F158" s="114">
        <v>840407</v>
      </c>
    </row>
    <row r="159" spans="2:6" x14ac:dyDescent="0.25">
      <c r="B159" s="113" t="s">
        <v>84</v>
      </c>
      <c r="C159" s="107" t="s">
        <v>33</v>
      </c>
      <c r="D159" s="107"/>
      <c r="E159" s="107"/>
      <c r="F159" s="114">
        <v>153398</v>
      </c>
    </row>
    <row r="160" spans="2:6" x14ac:dyDescent="0.25">
      <c r="B160" s="113" t="s">
        <v>84</v>
      </c>
      <c r="C160" s="107" t="s">
        <v>55</v>
      </c>
      <c r="D160" s="107"/>
      <c r="E160" s="107"/>
      <c r="F160" s="114">
        <v>767453</v>
      </c>
    </row>
    <row r="161" spans="2:6" x14ac:dyDescent="0.25">
      <c r="B161" s="113" t="s">
        <v>84</v>
      </c>
      <c r="C161" s="107" t="s">
        <v>87</v>
      </c>
      <c r="D161" s="107"/>
      <c r="E161" s="107"/>
      <c r="F161" s="114">
        <v>90881</v>
      </c>
    </row>
    <row r="162" spans="2:6" x14ac:dyDescent="0.25">
      <c r="B162" s="113" t="s">
        <v>84</v>
      </c>
      <c r="C162" s="107" t="s">
        <v>20</v>
      </c>
      <c r="D162" s="107"/>
      <c r="E162" s="107"/>
      <c r="F162" s="114">
        <v>120</v>
      </c>
    </row>
    <row r="163" spans="2:6" x14ac:dyDescent="0.25">
      <c r="B163" s="113" t="s">
        <v>84</v>
      </c>
      <c r="C163" s="107" t="s">
        <v>21</v>
      </c>
      <c r="D163" s="107"/>
      <c r="E163" s="107"/>
      <c r="F163" s="114">
        <v>103080962</v>
      </c>
    </row>
    <row r="164" spans="2:6" x14ac:dyDescent="0.25">
      <c r="B164" s="113" t="s">
        <v>84</v>
      </c>
      <c r="C164" s="107" t="s">
        <v>52</v>
      </c>
      <c r="D164" s="107"/>
      <c r="E164" s="107"/>
      <c r="F164" s="114">
        <v>46974261</v>
      </c>
    </row>
    <row r="165" spans="2:6" x14ac:dyDescent="0.25">
      <c r="B165" s="113" t="s">
        <v>84</v>
      </c>
      <c r="C165" s="107" t="s">
        <v>22</v>
      </c>
      <c r="D165" s="107"/>
      <c r="E165" s="107"/>
      <c r="F165" s="114">
        <v>13344</v>
      </c>
    </row>
    <row r="166" spans="2:6" x14ac:dyDescent="0.25">
      <c r="B166" s="113" t="s">
        <v>84</v>
      </c>
      <c r="C166" s="107" t="s">
        <v>91</v>
      </c>
      <c r="D166" s="107" t="s">
        <v>6</v>
      </c>
      <c r="E166" s="107">
        <v>10</v>
      </c>
      <c r="F166" s="114">
        <v>190463</v>
      </c>
    </row>
    <row r="167" spans="2:6" x14ac:dyDescent="0.25">
      <c r="B167" s="113" t="s">
        <v>84</v>
      </c>
      <c r="C167" s="107" t="s">
        <v>152</v>
      </c>
      <c r="D167" s="107" t="s">
        <v>27</v>
      </c>
      <c r="E167" s="107">
        <v>0</v>
      </c>
      <c r="F167" s="114">
        <v>17570</v>
      </c>
    </row>
    <row r="168" spans="2:6" x14ac:dyDescent="0.25">
      <c r="B168" s="113" t="s">
        <v>84</v>
      </c>
      <c r="C168" s="107" t="s">
        <v>71</v>
      </c>
      <c r="D168" s="107" t="s">
        <v>6</v>
      </c>
      <c r="E168" s="107">
        <v>538</v>
      </c>
      <c r="F168" s="114">
        <v>2059861</v>
      </c>
    </row>
    <row r="169" spans="2:6" x14ac:dyDescent="0.25">
      <c r="B169" s="113" t="s">
        <v>84</v>
      </c>
      <c r="C169" s="107" t="s">
        <v>77</v>
      </c>
      <c r="D169" s="107"/>
      <c r="E169" s="107"/>
      <c r="F169" s="114">
        <v>1535827</v>
      </c>
    </row>
    <row r="170" spans="2:6" x14ac:dyDescent="0.25">
      <c r="B170" s="113" t="s">
        <v>84</v>
      </c>
      <c r="C170" s="107" t="s">
        <v>76</v>
      </c>
      <c r="D170" s="107" t="s">
        <v>27</v>
      </c>
      <c r="E170" s="107">
        <v>0</v>
      </c>
      <c r="F170" s="114">
        <v>101741</v>
      </c>
    </row>
    <row r="171" spans="2:6" x14ac:dyDescent="0.25">
      <c r="B171" s="113" t="s">
        <v>84</v>
      </c>
      <c r="C171" s="107" t="s">
        <v>75</v>
      </c>
      <c r="D171" s="107"/>
      <c r="E171" s="107"/>
      <c r="F171" s="114">
        <v>969506</v>
      </c>
    </row>
    <row r="172" spans="2:6" x14ac:dyDescent="0.25">
      <c r="B172" s="113" t="s">
        <v>84</v>
      </c>
      <c r="C172" s="107" t="s">
        <v>61</v>
      </c>
      <c r="D172" s="107" t="s">
        <v>27</v>
      </c>
      <c r="E172" s="107">
        <v>3</v>
      </c>
      <c r="F172" s="114">
        <v>2039482</v>
      </c>
    </row>
    <row r="173" spans="2:6" x14ac:dyDescent="0.25">
      <c r="B173" s="113" t="s">
        <v>84</v>
      </c>
      <c r="C173" s="107" t="s">
        <v>48</v>
      </c>
      <c r="D173" s="107"/>
      <c r="E173" s="107"/>
      <c r="F173" s="114">
        <v>17866845</v>
      </c>
    </row>
    <row r="174" spans="2:6" x14ac:dyDescent="0.25">
      <c r="B174" s="113" t="s">
        <v>84</v>
      </c>
      <c r="C174" s="107" t="s">
        <v>70</v>
      </c>
      <c r="D174" s="107"/>
      <c r="E174" s="107"/>
      <c r="F174" s="114">
        <v>148341</v>
      </c>
    </row>
    <row r="175" spans="2:6" x14ac:dyDescent="0.25">
      <c r="B175" s="113" t="s">
        <v>84</v>
      </c>
      <c r="C175" s="107" t="s">
        <v>101</v>
      </c>
      <c r="D175" s="107" t="s">
        <v>27</v>
      </c>
      <c r="E175" s="107">
        <v>0</v>
      </c>
      <c r="F175" s="114">
        <v>41239</v>
      </c>
    </row>
    <row r="176" spans="2:6" x14ac:dyDescent="0.25">
      <c r="B176" s="113" t="s">
        <v>84</v>
      </c>
      <c r="C176" s="107" t="s">
        <v>44</v>
      </c>
      <c r="D176" s="107"/>
      <c r="E176" s="107"/>
      <c r="F176" s="114">
        <v>3460971</v>
      </c>
    </row>
    <row r="177" spans="2:6" x14ac:dyDescent="0.25">
      <c r="B177" s="113" t="s">
        <v>84</v>
      </c>
      <c r="C177" s="107" t="s">
        <v>78</v>
      </c>
      <c r="D177" s="107"/>
      <c r="E177" s="107"/>
      <c r="F177" s="114">
        <v>373687</v>
      </c>
    </row>
    <row r="178" spans="2:6" x14ac:dyDescent="0.25">
      <c r="B178" s="113" t="s">
        <v>84</v>
      </c>
      <c r="C178" s="107" t="s">
        <v>112</v>
      </c>
      <c r="D178" s="107" t="s">
        <v>6</v>
      </c>
      <c r="E178" s="107">
        <v>500</v>
      </c>
      <c r="F178" s="114">
        <v>179541</v>
      </c>
    </row>
    <row r="179" spans="2:6" x14ac:dyDescent="0.25">
      <c r="B179" s="113" t="s">
        <v>84</v>
      </c>
      <c r="C179" s="107" t="s">
        <v>29</v>
      </c>
      <c r="D179" s="107"/>
      <c r="E179" s="107"/>
      <c r="F179" s="114">
        <v>5023837</v>
      </c>
    </row>
    <row r="180" spans="2:6" x14ac:dyDescent="0.25">
      <c r="B180" s="113" t="s">
        <v>84</v>
      </c>
      <c r="C180" s="107" t="s">
        <v>38</v>
      </c>
      <c r="D180" s="107"/>
      <c r="E180" s="107"/>
      <c r="F180" s="114">
        <v>604841784</v>
      </c>
    </row>
    <row r="181" spans="2:6" x14ac:dyDescent="0.25">
      <c r="B181" s="113" t="s">
        <v>84</v>
      </c>
      <c r="C181" s="107" t="s">
        <v>25</v>
      </c>
      <c r="D181" s="107"/>
      <c r="E181" s="107"/>
      <c r="F181" s="114">
        <v>28007905</v>
      </c>
    </row>
    <row r="182" spans="2:6" x14ac:dyDescent="0.25">
      <c r="B182" s="113" t="s">
        <v>84</v>
      </c>
      <c r="C182" s="107" t="s">
        <v>80</v>
      </c>
      <c r="D182" s="107" t="s">
        <v>6</v>
      </c>
      <c r="E182" s="107">
        <v>442</v>
      </c>
      <c r="F182" s="114">
        <v>491619</v>
      </c>
    </row>
    <row r="183" spans="2:6" x14ac:dyDescent="0.25">
      <c r="B183" s="113" t="s">
        <v>84</v>
      </c>
      <c r="C183" s="107" t="s">
        <v>18</v>
      </c>
      <c r="D183" s="107"/>
      <c r="E183" s="107"/>
      <c r="F183" s="114">
        <v>2313769</v>
      </c>
    </row>
    <row r="184" spans="2:6" x14ac:dyDescent="0.25">
      <c r="B184" s="113" t="s">
        <v>84</v>
      </c>
      <c r="C184" s="107" t="s">
        <v>88</v>
      </c>
      <c r="D184" s="107" t="s">
        <v>6</v>
      </c>
      <c r="E184" s="107">
        <v>1</v>
      </c>
      <c r="F184" s="114">
        <v>17012</v>
      </c>
    </row>
    <row r="185" spans="2:6" x14ac:dyDescent="0.25">
      <c r="B185" s="113" t="s">
        <v>84</v>
      </c>
      <c r="C185" s="107" t="s">
        <v>67</v>
      </c>
      <c r="D185" s="107"/>
      <c r="E185" s="107"/>
      <c r="F185" s="114">
        <v>16899497</v>
      </c>
    </row>
    <row r="186" spans="2:6" x14ac:dyDescent="0.25">
      <c r="B186" s="113" t="s">
        <v>84</v>
      </c>
      <c r="C186" s="107" t="s">
        <v>94</v>
      </c>
      <c r="D186" s="107"/>
      <c r="E186" s="107"/>
      <c r="F186" s="114">
        <v>2581270</v>
      </c>
    </row>
    <row r="187" spans="2:6" x14ac:dyDescent="0.25">
      <c r="B187" s="113" t="s">
        <v>84</v>
      </c>
      <c r="C187" s="107" t="s">
        <v>57</v>
      </c>
      <c r="D187" s="107"/>
      <c r="E187" s="107"/>
      <c r="F187" s="114">
        <v>616616</v>
      </c>
    </row>
    <row r="188" spans="2:6" x14ac:dyDescent="0.25">
      <c r="B188" s="113" t="s">
        <v>84</v>
      </c>
      <c r="C188" s="107" t="s">
        <v>51</v>
      </c>
      <c r="D188" s="107"/>
      <c r="E188" s="107"/>
      <c r="F188" s="114">
        <v>72658</v>
      </c>
    </row>
    <row r="189" spans="2:6" x14ac:dyDescent="0.25">
      <c r="B189" s="113" t="s">
        <v>84</v>
      </c>
      <c r="C189" s="107" t="s">
        <v>82</v>
      </c>
      <c r="D189" s="107"/>
      <c r="E189" s="107"/>
      <c r="F189" s="114">
        <v>2107234</v>
      </c>
    </row>
    <row r="190" spans="2:6" x14ac:dyDescent="0.25">
      <c r="B190" s="113" t="s">
        <v>84</v>
      </c>
      <c r="C190" s="107" t="s">
        <v>13</v>
      </c>
      <c r="D190" s="107"/>
      <c r="E190" s="107"/>
      <c r="F190" s="114">
        <v>1708482</v>
      </c>
    </row>
    <row r="191" spans="2:6" x14ac:dyDescent="0.25">
      <c r="B191" s="113" t="s">
        <v>84</v>
      </c>
      <c r="C191" s="107" t="s">
        <v>23</v>
      </c>
      <c r="D191" s="107"/>
      <c r="E191" s="107"/>
      <c r="F191" s="114">
        <v>4918516</v>
      </c>
    </row>
    <row r="192" spans="2:6" x14ac:dyDescent="0.25">
      <c r="B192" s="113" t="s">
        <v>84</v>
      </c>
      <c r="C192" s="107" t="s">
        <v>16</v>
      </c>
      <c r="D192" s="107"/>
      <c r="E192" s="107"/>
      <c r="F192" s="114">
        <v>33188913</v>
      </c>
    </row>
    <row r="193" spans="2:6" x14ac:dyDescent="0.25">
      <c r="B193" s="113" t="s">
        <v>206</v>
      </c>
      <c r="C193" s="107" t="s">
        <v>121</v>
      </c>
      <c r="D193" s="107" t="s">
        <v>6</v>
      </c>
      <c r="E193" s="107">
        <v>32120</v>
      </c>
      <c r="F193" s="114">
        <v>17147408</v>
      </c>
    </row>
    <row r="194" spans="2:6" x14ac:dyDescent="0.25">
      <c r="B194" s="113" t="s">
        <v>206</v>
      </c>
      <c r="C194" s="107" t="s">
        <v>54</v>
      </c>
      <c r="D194" s="107" t="s">
        <v>27</v>
      </c>
      <c r="E194" s="107">
        <v>56</v>
      </c>
      <c r="F194" s="114">
        <v>10557737</v>
      </c>
    </row>
    <row r="195" spans="2:6" x14ac:dyDescent="0.25">
      <c r="B195" s="113" t="s">
        <v>206</v>
      </c>
      <c r="C195" s="107" t="s">
        <v>67</v>
      </c>
      <c r="D195" s="107"/>
      <c r="E195" s="107"/>
      <c r="F195" s="114">
        <v>770977712</v>
      </c>
    </row>
    <row r="196" spans="2:6" x14ac:dyDescent="0.25">
      <c r="B196" s="113" t="s">
        <v>97</v>
      </c>
      <c r="C196" s="107" t="s">
        <v>19</v>
      </c>
      <c r="D196" s="107"/>
      <c r="E196" s="107"/>
      <c r="F196" s="114">
        <v>3213669661</v>
      </c>
    </row>
    <row r="197" spans="2:6" x14ac:dyDescent="0.25">
      <c r="B197" s="113" t="s">
        <v>97</v>
      </c>
      <c r="C197" s="107" t="s">
        <v>101</v>
      </c>
      <c r="D197" s="107" t="s">
        <v>27</v>
      </c>
      <c r="E197" s="107">
        <v>1</v>
      </c>
      <c r="F197" s="114">
        <v>605749</v>
      </c>
    </row>
    <row r="198" spans="2:6" x14ac:dyDescent="0.25">
      <c r="B198" s="113" t="s">
        <v>97</v>
      </c>
      <c r="C198" s="107" t="s">
        <v>87</v>
      </c>
      <c r="D198" s="107"/>
      <c r="E198" s="107"/>
      <c r="F198" s="114">
        <v>353661474</v>
      </c>
    </row>
    <row r="199" spans="2:6" x14ac:dyDescent="0.25">
      <c r="B199" s="113" t="s">
        <v>97</v>
      </c>
      <c r="C199" s="107" t="s">
        <v>12</v>
      </c>
      <c r="D199" s="107"/>
      <c r="E199" s="107"/>
      <c r="F199" s="114">
        <v>4848706</v>
      </c>
    </row>
    <row r="200" spans="2:6" x14ac:dyDescent="0.25">
      <c r="B200" s="113" t="s">
        <v>97</v>
      </c>
      <c r="C200" s="107" t="s">
        <v>30</v>
      </c>
      <c r="D200" s="107"/>
      <c r="E200" s="107"/>
      <c r="F200" s="114">
        <v>967741791</v>
      </c>
    </row>
    <row r="201" spans="2:6" x14ac:dyDescent="0.25">
      <c r="B201" s="113" t="s">
        <v>97</v>
      </c>
      <c r="C201" s="107" t="s">
        <v>14</v>
      </c>
      <c r="D201" s="107"/>
      <c r="E201" s="107"/>
      <c r="F201" s="114">
        <v>667217668</v>
      </c>
    </row>
    <row r="202" spans="2:6" x14ac:dyDescent="0.25">
      <c r="B202" s="113" t="s">
        <v>97</v>
      </c>
      <c r="C202" s="107" t="s">
        <v>73</v>
      </c>
      <c r="D202" s="107" t="s">
        <v>6</v>
      </c>
      <c r="E202" s="107">
        <v>32976</v>
      </c>
      <c r="F202" s="114">
        <v>100432236634</v>
      </c>
    </row>
    <row r="203" spans="2:6" x14ac:dyDescent="0.25">
      <c r="B203" s="113" t="s">
        <v>97</v>
      </c>
      <c r="C203" s="107" t="s">
        <v>43</v>
      </c>
      <c r="D203" s="107" t="s">
        <v>27</v>
      </c>
      <c r="E203" s="107">
        <v>37</v>
      </c>
      <c r="F203" s="114">
        <v>86800382</v>
      </c>
    </row>
    <row r="204" spans="2:6" x14ac:dyDescent="0.25">
      <c r="B204" s="113" t="s">
        <v>97</v>
      </c>
      <c r="C204" s="107" t="s">
        <v>16</v>
      </c>
      <c r="D204" s="107"/>
      <c r="E204" s="107"/>
      <c r="F204" s="114">
        <v>2709769004</v>
      </c>
    </row>
    <row r="205" spans="2:6" x14ac:dyDescent="0.25">
      <c r="B205" s="113" t="s">
        <v>97</v>
      </c>
      <c r="C205" s="107" t="s">
        <v>85</v>
      </c>
      <c r="D205" s="107" t="s">
        <v>6</v>
      </c>
      <c r="E205" s="107">
        <v>141</v>
      </c>
      <c r="F205" s="114">
        <v>697878</v>
      </c>
    </row>
    <row r="206" spans="2:6" x14ac:dyDescent="0.25">
      <c r="B206" s="113" t="s">
        <v>97</v>
      </c>
      <c r="C206" s="107" t="s">
        <v>52</v>
      </c>
      <c r="D206" s="107"/>
      <c r="E206" s="107"/>
      <c r="F206" s="114">
        <v>5092993376</v>
      </c>
    </row>
    <row r="207" spans="2:6" x14ac:dyDescent="0.25">
      <c r="B207" s="113" t="s">
        <v>97</v>
      </c>
      <c r="C207" s="107" t="s">
        <v>33</v>
      </c>
      <c r="D207" s="107"/>
      <c r="E207" s="107"/>
      <c r="F207" s="114">
        <v>3262883</v>
      </c>
    </row>
    <row r="208" spans="2:6" x14ac:dyDescent="0.25">
      <c r="B208" s="113" t="s">
        <v>97</v>
      </c>
      <c r="C208" s="107" t="s">
        <v>75</v>
      </c>
      <c r="D208" s="107"/>
      <c r="E208" s="107"/>
      <c r="F208" s="114">
        <v>1842946473</v>
      </c>
    </row>
    <row r="209" spans="2:6" x14ac:dyDescent="0.25">
      <c r="B209" s="113" t="s">
        <v>97</v>
      </c>
      <c r="C209" s="107" t="s">
        <v>134</v>
      </c>
      <c r="D209" s="107" t="s">
        <v>6</v>
      </c>
      <c r="E209" s="107">
        <v>4</v>
      </c>
      <c r="F209" s="114">
        <v>14650</v>
      </c>
    </row>
    <row r="210" spans="2:6" x14ac:dyDescent="0.25">
      <c r="B210" s="113" t="s">
        <v>97</v>
      </c>
      <c r="C210" s="107" t="s">
        <v>32</v>
      </c>
      <c r="D210" s="107"/>
      <c r="E210" s="107"/>
      <c r="F210" s="114">
        <v>385320</v>
      </c>
    </row>
    <row r="211" spans="2:6" x14ac:dyDescent="0.25">
      <c r="B211" s="113" t="s">
        <v>97</v>
      </c>
      <c r="C211" s="107" t="s">
        <v>76</v>
      </c>
      <c r="D211" s="107" t="s">
        <v>27</v>
      </c>
      <c r="E211" s="107">
        <v>86</v>
      </c>
      <c r="F211" s="114">
        <v>74839709</v>
      </c>
    </row>
    <row r="212" spans="2:6" x14ac:dyDescent="0.25">
      <c r="B212" s="113" t="s">
        <v>97</v>
      </c>
      <c r="C212" s="107" t="s">
        <v>56</v>
      </c>
      <c r="D212" s="107"/>
      <c r="E212" s="107"/>
      <c r="F212" s="114">
        <v>144714885</v>
      </c>
    </row>
    <row r="213" spans="2:6" x14ac:dyDescent="0.25">
      <c r="B213" s="113" t="s">
        <v>97</v>
      </c>
      <c r="C213" s="107" t="s">
        <v>81</v>
      </c>
      <c r="D213" s="107" t="s">
        <v>27</v>
      </c>
      <c r="E213" s="107">
        <v>2</v>
      </c>
      <c r="F213" s="114">
        <v>2226944</v>
      </c>
    </row>
    <row r="214" spans="2:6" x14ac:dyDescent="0.25">
      <c r="B214" s="113" t="s">
        <v>97</v>
      </c>
      <c r="C214" s="107" t="s">
        <v>103</v>
      </c>
      <c r="D214" s="107" t="s">
        <v>27</v>
      </c>
      <c r="E214" s="107">
        <v>0</v>
      </c>
      <c r="F214" s="114">
        <v>694024</v>
      </c>
    </row>
    <row r="215" spans="2:6" x14ac:dyDescent="0.25">
      <c r="B215" s="113" t="s">
        <v>97</v>
      </c>
      <c r="C215" s="107" t="s">
        <v>46</v>
      </c>
      <c r="D215" s="107" t="s">
        <v>47</v>
      </c>
      <c r="E215" s="107">
        <v>6</v>
      </c>
      <c r="F215" s="114">
        <v>2843</v>
      </c>
    </row>
    <row r="216" spans="2:6" x14ac:dyDescent="0.25">
      <c r="B216" s="113" t="s">
        <v>97</v>
      </c>
      <c r="C216" s="107" t="s">
        <v>102</v>
      </c>
      <c r="D216" s="107" t="s">
        <v>27</v>
      </c>
      <c r="E216" s="107">
        <v>1</v>
      </c>
      <c r="F216" s="114">
        <v>621477</v>
      </c>
    </row>
    <row r="217" spans="2:6" x14ac:dyDescent="0.25">
      <c r="B217" s="113" t="s">
        <v>97</v>
      </c>
      <c r="C217" s="107" t="s">
        <v>108</v>
      </c>
      <c r="D217" s="107" t="s">
        <v>6</v>
      </c>
      <c r="E217" s="107">
        <v>2976</v>
      </c>
      <c r="F217" s="114">
        <v>5749771</v>
      </c>
    </row>
    <row r="218" spans="2:6" x14ac:dyDescent="0.25">
      <c r="B218" s="113" t="s">
        <v>97</v>
      </c>
      <c r="C218" s="107" t="s">
        <v>66</v>
      </c>
      <c r="D218" s="107"/>
      <c r="E218" s="107"/>
      <c r="F218" s="114">
        <v>795360476</v>
      </c>
    </row>
    <row r="219" spans="2:6" x14ac:dyDescent="0.25">
      <c r="B219" s="113" t="s">
        <v>97</v>
      </c>
      <c r="C219" s="107" t="s">
        <v>82</v>
      </c>
      <c r="D219" s="107"/>
      <c r="E219" s="107"/>
      <c r="F219" s="114">
        <v>50861935</v>
      </c>
    </row>
    <row r="220" spans="2:6" x14ac:dyDescent="0.25">
      <c r="B220" s="113" t="s">
        <v>97</v>
      </c>
      <c r="C220" s="107" t="s">
        <v>78</v>
      </c>
      <c r="D220" s="107"/>
      <c r="E220" s="107"/>
      <c r="F220" s="114">
        <v>128350348</v>
      </c>
    </row>
    <row r="221" spans="2:6" x14ac:dyDescent="0.25">
      <c r="B221" s="113" t="s">
        <v>97</v>
      </c>
      <c r="C221" s="107" t="s">
        <v>55</v>
      </c>
      <c r="D221" s="107"/>
      <c r="E221" s="107"/>
      <c r="F221" s="114">
        <v>53006414</v>
      </c>
    </row>
    <row r="222" spans="2:6" x14ac:dyDescent="0.25">
      <c r="B222" s="113" t="s">
        <v>97</v>
      </c>
      <c r="C222" s="107" t="s">
        <v>86</v>
      </c>
      <c r="D222" s="107" t="s">
        <v>6</v>
      </c>
      <c r="E222" s="107">
        <v>2416</v>
      </c>
      <c r="F222" s="114">
        <v>2036395</v>
      </c>
    </row>
    <row r="223" spans="2:6" x14ac:dyDescent="0.25">
      <c r="B223" s="113" t="s">
        <v>97</v>
      </c>
      <c r="C223" s="107" t="s">
        <v>121</v>
      </c>
      <c r="D223" s="107" t="s">
        <v>6</v>
      </c>
      <c r="E223" s="107">
        <v>330</v>
      </c>
      <c r="F223" s="114">
        <v>401452</v>
      </c>
    </row>
    <row r="224" spans="2:6" x14ac:dyDescent="0.25">
      <c r="B224" s="113" t="s">
        <v>97</v>
      </c>
      <c r="C224" s="107" t="s">
        <v>71</v>
      </c>
      <c r="D224" s="107" t="s">
        <v>6</v>
      </c>
      <c r="E224" s="107">
        <v>5731</v>
      </c>
      <c r="F224" s="114">
        <v>16755581</v>
      </c>
    </row>
    <row r="225" spans="2:6" x14ac:dyDescent="0.25">
      <c r="B225" s="113" t="s">
        <v>97</v>
      </c>
      <c r="C225" s="107" t="s">
        <v>22</v>
      </c>
      <c r="D225" s="107"/>
      <c r="E225" s="107"/>
      <c r="F225" s="114">
        <v>5605425</v>
      </c>
    </row>
    <row r="226" spans="2:6" x14ac:dyDescent="0.25">
      <c r="B226" s="113" t="s">
        <v>97</v>
      </c>
      <c r="C226" s="107" t="s">
        <v>21</v>
      </c>
      <c r="D226" s="107"/>
      <c r="E226" s="107"/>
      <c r="F226" s="114">
        <v>4584732369</v>
      </c>
    </row>
    <row r="227" spans="2:6" x14ac:dyDescent="0.25">
      <c r="B227" s="113" t="s">
        <v>97</v>
      </c>
      <c r="C227" s="107" t="s">
        <v>53</v>
      </c>
      <c r="D227" s="107"/>
      <c r="E227" s="107"/>
      <c r="F227" s="114">
        <v>527412</v>
      </c>
    </row>
    <row r="228" spans="2:6" x14ac:dyDescent="0.25">
      <c r="B228" s="113" t="s">
        <v>97</v>
      </c>
      <c r="C228" s="107" t="s">
        <v>106</v>
      </c>
      <c r="D228" s="107" t="s">
        <v>6</v>
      </c>
      <c r="E228" s="107">
        <v>24</v>
      </c>
      <c r="F228" s="114">
        <v>264547</v>
      </c>
    </row>
    <row r="229" spans="2:6" x14ac:dyDescent="0.25">
      <c r="B229" s="113" t="s">
        <v>97</v>
      </c>
      <c r="C229" s="107" t="s">
        <v>13</v>
      </c>
      <c r="D229" s="107"/>
      <c r="E229" s="107"/>
      <c r="F229" s="114">
        <v>55934381</v>
      </c>
    </row>
    <row r="230" spans="2:6" x14ac:dyDescent="0.25">
      <c r="B230" s="113" t="s">
        <v>97</v>
      </c>
      <c r="C230" s="107" t="s">
        <v>57</v>
      </c>
      <c r="D230" s="107"/>
      <c r="E230" s="107"/>
      <c r="F230" s="114">
        <v>184480225</v>
      </c>
    </row>
    <row r="231" spans="2:6" x14ac:dyDescent="0.25">
      <c r="B231" s="113" t="s">
        <v>97</v>
      </c>
      <c r="C231" s="107" t="s">
        <v>113</v>
      </c>
      <c r="D231" s="107" t="s">
        <v>6</v>
      </c>
      <c r="E231" s="107">
        <v>52444</v>
      </c>
      <c r="F231" s="114">
        <v>432401793</v>
      </c>
    </row>
    <row r="232" spans="2:6" x14ac:dyDescent="0.25">
      <c r="B232" s="113" t="s">
        <v>97</v>
      </c>
      <c r="C232" s="107" t="s">
        <v>160</v>
      </c>
      <c r="D232" s="107" t="s">
        <v>27</v>
      </c>
      <c r="E232" s="107">
        <v>0</v>
      </c>
      <c r="F232" s="114">
        <v>1991</v>
      </c>
    </row>
    <row r="233" spans="2:6" x14ac:dyDescent="0.25">
      <c r="B233" s="113" t="s">
        <v>97</v>
      </c>
      <c r="C233" s="107" t="s">
        <v>70</v>
      </c>
      <c r="D233" s="107"/>
      <c r="E233" s="107"/>
      <c r="F233" s="114">
        <v>131477509</v>
      </c>
    </row>
    <row r="234" spans="2:6" x14ac:dyDescent="0.25">
      <c r="B234" s="113" t="s">
        <v>97</v>
      </c>
      <c r="C234" s="107" t="s">
        <v>150</v>
      </c>
      <c r="D234" s="107" t="s">
        <v>6</v>
      </c>
      <c r="E234" s="107">
        <v>10</v>
      </c>
      <c r="F234" s="114">
        <v>9380</v>
      </c>
    </row>
    <row r="235" spans="2:6" x14ac:dyDescent="0.25">
      <c r="B235" s="113" t="s">
        <v>97</v>
      </c>
      <c r="C235" s="107" t="s">
        <v>24</v>
      </c>
      <c r="D235" s="107"/>
      <c r="E235" s="107"/>
      <c r="F235" s="114">
        <v>159863132</v>
      </c>
    </row>
    <row r="236" spans="2:6" x14ac:dyDescent="0.25">
      <c r="B236" s="113" t="s">
        <v>97</v>
      </c>
      <c r="C236" s="107" t="s">
        <v>117</v>
      </c>
      <c r="D236" s="107" t="s">
        <v>6</v>
      </c>
      <c r="E236" s="107">
        <v>3014</v>
      </c>
      <c r="F236" s="114">
        <v>1155169</v>
      </c>
    </row>
    <row r="237" spans="2:6" x14ac:dyDescent="0.25">
      <c r="B237" s="113" t="s">
        <v>97</v>
      </c>
      <c r="C237" s="107" t="s">
        <v>112</v>
      </c>
      <c r="D237" s="107" t="s">
        <v>6</v>
      </c>
      <c r="E237" s="107">
        <v>243</v>
      </c>
      <c r="F237" s="114">
        <v>26331</v>
      </c>
    </row>
    <row r="238" spans="2:6" x14ac:dyDescent="0.25">
      <c r="B238" s="113" t="s">
        <v>97</v>
      </c>
      <c r="C238" s="107" t="s">
        <v>60</v>
      </c>
      <c r="D238" s="107" t="s">
        <v>6</v>
      </c>
      <c r="E238" s="107">
        <v>114892</v>
      </c>
      <c r="F238" s="114">
        <v>332442103</v>
      </c>
    </row>
    <row r="239" spans="2:6" x14ac:dyDescent="0.25">
      <c r="B239" s="113" t="s">
        <v>97</v>
      </c>
      <c r="C239" s="107" t="s">
        <v>72</v>
      </c>
      <c r="D239" s="107"/>
      <c r="E239" s="107"/>
      <c r="F239" s="114">
        <v>1364254</v>
      </c>
    </row>
    <row r="240" spans="2:6" x14ac:dyDescent="0.25">
      <c r="B240" s="113" t="s">
        <v>97</v>
      </c>
      <c r="C240" s="107" t="s">
        <v>2</v>
      </c>
      <c r="D240" s="107"/>
      <c r="E240" s="107"/>
      <c r="F240" s="114">
        <v>82591468</v>
      </c>
    </row>
    <row r="241" spans="2:6" x14ac:dyDescent="0.25">
      <c r="B241" s="113" t="s">
        <v>97</v>
      </c>
      <c r="C241" s="107" t="s">
        <v>144</v>
      </c>
      <c r="D241" s="107"/>
      <c r="E241" s="107"/>
      <c r="F241" s="114">
        <v>642914</v>
      </c>
    </row>
    <row r="242" spans="2:6" x14ac:dyDescent="0.25">
      <c r="B242" s="113" t="s">
        <v>97</v>
      </c>
      <c r="C242" s="107" t="s">
        <v>143</v>
      </c>
      <c r="D242" s="107" t="s">
        <v>27</v>
      </c>
      <c r="E242" s="107">
        <v>0</v>
      </c>
      <c r="F242" s="114">
        <v>318393</v>
      </c>
    </row>
    <row r="243" spans="2:6" x14ac:dyDescent="0.25">
      <c r="B243" s="113" t="s">
        <v>97</v>
      </c>
      <c r="C243" s="107" t="s">
        <v>126</v>
      </c>
      <c r="D243" s="107" t="s">
        <v>6</v>
      </c>
      <c r="E243" s="107">
        <v>41</v>
      </c>
      <c r="F243" s="114">
        <v>155884</v>
      </c>
    </row>
    <row r="244" spans="2:6" x14ac:dyDescent="0.25">
      <c r="B244" s="113" t="s">
        <v>97</v>
      </c>
      <c r="C244" s="107" t="s">
        <v>74</v>
      </c>
      <c r="D244" s="107" t="s">
        <v>6</v>
      </c>
      <c r="E244" s="107">
        <v>1075</v>
      </c>
      <c r="F244" s="114">
        <v>7181701</v>
      </c>
    </row>
    <row r="245" spans="2:6" x14ac:dyDescent="0.25">
      <c r="B245" s="113" t="s">
        <v>97</v>
      </c>
      <c r="C245" s="107" t="s">
        <v>51</v>
      </c>
      <c r="D245" s="107"/>
      <c r="E245" s="107"/>
      <c r="F245" s="114">
        <v>8908055</v>
      </c>
    </row>
    <row r="246" spans="2:6" x14ac:dyDescent="0.25">
      <c r="B246" s="113" t="s">
        <v>97</v>
      </c>
      <c r="C246" s="107" t="s">
        <v>111</v>
      </c>
      <c r="D246" s="107" t="s">
        <v>6</v>
      </c>
      <c r="E246" s="107">
        <v>47081</v>
      </c>
      <c r="F246" s="114">
        <v>88375390</v>
      </c>
    </row>
    <row r="247" spans="2:6" x14ac:dyDescent="0.25">
      <c r="B247" s="113" t="s">
        <v>97</v>
      </c>
      <c r="C247" s="107" t="s">
        <v>20</v>
      </c>
      <c r="D247" s="107"/>
      <c r="E247" s="107"/>
      <c r="F247" s="114">
        <v>111215</v>
      </c>
    </row>
    <row r="248" spans="2:6" x14ac:dyDescent="0.25">
      <c r="B248" s="113" t="s">
        <v>97</v>
      </c>
      <c r="C248" s="107" t="s">
        <v>36</v>
      </c>
      <c r="D248" s="107"/>
      <c r="E248" s="107"/>
      <c r="F248" s="114">
        <v>91158717</v>
      </c>
    </row>
    <row r="249" spans="2:6" x14ac:dyDescent="0.25">
      <c r="B249" s="113" t="s">
        <v>97</v>
      </c>
      <c r="C249" s="107" t="s">
        <v>48</v>
      </c>
      <c r="D249" s="107"/>
      <c r="E249" s="107"/>
      <c r="F249" s="114">
        <v>134342393</v>
      </c>
    </row>
    <row r="250" spans="2:6" x14ac:dyDescent="0.25">
      <c r="B250" s="113" t="s">
        <v>97</v>
      </c>
      <c r="C250" s="107" t="s">
        <v>18</v>
      </c>
      <c r="D250" s="107"/>
      <c r="E250" s="107"/>
      <c r="F250" s="114">
        <v>426490133</v>
      </c>
    </row>
    <row r="251" spans="2:6" x14ac:dyDescent="0.25">
      <c r="B251" s="113" t="s">
        <v>97</v>
      </c>
      <c r="C251" s="107" t="s">
        <v>28</v>
      </c>
      <c r="D251" s="107"/>
      <c r="E251" s="107"/>
      <c r="F251" s="114">
        <v>203218685</v>
      </c>
    </row>
    <row r="252" spans="2:6" x14ac:dyDescent="0.25">
      <c r="B252" s="113" t="s">
        <v>97</v>
      </c>
      <c r="C252" s="107" t="s">
        <v>25</v>
      </c>
      <c r="D252" s="107"/>
      <c r="E252" s="107"/>
      <c r="F252" s="114">
        <v>722284499</v>
      </c>
    </row>
    <row r="253" spans="2:6" x14ac:dyDescent="0.25">
      <c r="B253" s="113" t="s">
        <v>97</v>
      </c>
      <c r="C253" s="107" t="s">
        <v>26</v>
      </c>
      <c r="D253" s="107" t="s">
        <v>27</v>
      </c>
      <c r="E253" s="107">
        <v>71</v>
      </c>
      <c r="F253" s="114">
        <v>117125367</v>
      </c>
    </row>
    <row r="254" spans="2:6" x14ac:dyDescent="0.25">
      <c r="B254" s="113" t="s">
        <v>97</v>
      </c>
      <c r="C254" s="107" t="s">
        <v>94</v>
      </c>
      <c r="D254" s="107"/>
      <c r="E254" s="107"/>
      <c r="F254" s="114">
        <v>4917138</v>
      </c>
    </row>
    <row r="255" spans="2:6" x14ac:dyDescent="0.25">
      <c r="B255" s="113" t="s">
        <v>97</v>
      </c>
      <c r="C255" s="107" t="s">
        <v>79</v>
      </c>
      <c r="D255" s="107"/>
      <c r="E255" s="107"/>
      <c r="F255" s="114">
        <v>980655703</v>
      </c>
    </row>
    <row r="256" spans="2:6" x14ac:dyDescent="0.25">
      <c r="B256" s="113" t="s">
        <v>97</v>
      </c>
      <c r="C256" s="107" t="s">
        <v>96</v>
      </c>
      <c r="D256" s="107" t="s">
        <v>27</v>
      </c>
      <c r="E256" s="107">
        <v>0</v>
      </c>
      <c r="F256" s="114">
        <v>777298</v>
      </c>
    </row>
    <row r="257" spans="2:6" x14ac:dyDescent="0.25">
      <c r="B257" s="113" t="s">
        <v>97</v>
      </c>
      <c r="C257" s="107" t="s">
        <v>69</v>
      </c>
      <c r="D257" s="107" t="s">
        <v>6</v>
      </c>
      <c r="E257" s="107">
        <v>216029</v>
      </c>
      <c r="F257" s="114">
        <v>7173735412</v>
      </c>
    </row>
    <row r="258" spans="2:6" x14ac:dyDescent="0.25">
      <c r="B258" s="113" t="s">
        <v>97</v>
      </c>
      <c r="C258" s="107" t="s">
        <v>44</v>
      </c>
      <c r="D258" s="107"/>
      <c r="E258" s="107"/>
      <c r="F258" s="114">
        <v>200574468</v>
      </c>
    </row>
    <row r="259" spans="2:6" x14ac:dyDescent="0.25">
      <c r="B259" s="113" t="s">
        <v>97</v>
      </c>
      <c r="C259" s="107" t="s">
        <v>35</v>
      </c>
      <c r="D259" s="107"/>
      <c r="E259" s="107"/>
      <c r="F259" s="114">
        <v>15222572</v>
      </c>
    </row>
    <row r="260" spans="2:6" x14ac:dyDescent="0.25">
      <c r="B260" s="113" t="s">
        <v>97</v>
      </c>
      <c r="C260" s="107" t="s">
        <v>15</v>
      </c>
      <c r="D260" s="107"/>
      <c r="E260" s="107"/>
      <c r="F260" s="114">
        <v>84193783</v>
      </c>
    </row>
    <row r="261" spans="2:6" x14ac:dyDescent="0.25">
      <c r="B261" s="113" t="s">
        <v>97</v>
      </c>
      <c r="C261" s="107" t="s">
        <v>140</v>
      </c>
      <c r="D261" s="107" t="s">
        <v>6</v>
      </c>
      <c r="E261" s="107">
        <v>2</v>
      </c>
      <c r="F261" s="114">
        <v>13406</v>
      </c>
    </row>
    <row r="262" spans="2:6" x14ac:dyDescent="0.25">
      <c r="B262" s="113" t="s">
        <v>97</v>
      </c>
      <c r="C262" s="107" t="s">
        <v>62</v>
      </c>
      <c r="D262" s="107"/>
      <c r="E262" s="107"/>
      <c r="F262" s="114">
        <v>1122077</v>
      </c>
    </row>
    <row r="263" spans="2:6" x14ac:dyDescent="0.25">
      <c r="B263" s="113" t="s">
        <v>97</v>
      </c>
      <c r="C263" s="107" t="s">
        <v>3</v>
      </c>
      <c r="D263" s="107"/>
      <c r="E263" s="107"/>
      <c r="F263" s="114">
        <v>345697362</v>
      </c>
    </row>
    <row r="264" spans="2:6" x14ac:dyDescent="0.25">
      <c r="B264" s="113" t="s">
        <v>97</v>
      </c>
      <c r="C264" s="107" t="s">
        <v>11</v>
      </c>
      <c r="D264" s="107"/>
      <c r="E264" s="107"/>
      <c r="F264" s="114">
        <v>2379125</v>
      </c>
    </row>
    <row r="265" spans="2:6" x14ac:dyDescent="0.25">
      <c r="B265" s="113" t="s">
        <v>97</v>
      </c>
      <c r="C265" s="107" t="s">
        <v>38</v>
      </c>
      <c r="D265" s="107"/>
      <c r="E265" s="107"/>
      <c r="F265" s="114">
        <v>1059788829</v>
      </c>
    </row>
    <row r="266" spans="2:6" x14ac:dyDescent="0.25">
      <c r="B266" s="113" t="s">
        <v>97</v>
      </c>
      <c r="C266" s="107" t="s">
        <v>64</v>
      </c>
      <c r="D266" s="107"/>
      <c r="E266" s="107"/>
      <c r="F266" s="114">
        <v>80355</v>
      </c>
    </row>
    <row r="267" spans="2:6" x14ac:dyDescent="0.25">
      <c r="B267" s="113" t="s">
        <v>97</v>
      </c>
      <c r="C267" s="107" t="s">
        <v>68</v>
      </c>
      <c r="D267" s="107"/>
      <c r="E267" s="107"/>
      <c r="F267" s="114">
        <v>408013983</v>
      </c>
    </row>
    <row r="268" spans="2:6" x14ac:dyDescent="0.25">
      <c r="B268" s="113" t="s">
        <v>97</v>
      </c>
      <c r="C268" s="107" t="s">
        <v>37</v>
      </c>
      <c r="D268" s="107"/>
      <c r="E268" s="107"/>
      <c r="F268" s="114">
        <v>341690997</v>
      </c>
    </row>
    <row r="269" spans="2:6" x14ac:dyDescent="0.25">
      <c r="B269" s="113" t="s">
        <v>97</v>
      </c>
      <c r="C269" s="107" t="s">
        <v>67</v>
      </c>
      <c r="D269" s="107"/>
      <c r="E269" s="107"/>
      <c r="F269" s="114">
        <v>3711943</v>
      </c>
    </row>
    <row r="270" spans="2:6" x14ac:dyDescent="0.25">
      <c r="B270" s="113" t="s">
        <v>97</v>
      </c>
      <c r="C270" s="107" t="s">
        <v>100</v>
      </c>
      <c r="D270" s="107" t="s">
        <v>27</v>
      </c>
      <c r="E270" s="107">
        <v>0</v>
      </c>
      <c r="F270" s="114">
        <v>266776</v>
      </c>
    </row>
    <row r="271" spans="2:6" x14ac:dyDescent="0.25">
      <c r="B271" s="113" t="s">
        <v>97</v>
      </c>
      <c r="C271" s="107" t="s">
        <v>109</v>
      </c>
      <c r="D271" s="107"/>
      <c r="E271" s="107"/>
      <c r="F271" s="114">
        <v>45276</v>
      </c>
    </row>
    <row r="272" spans="2:6" x14ac:dyDescent="0.25">
      <c r="B272" s="113" t="s">
        <v>97</v>
      </c>
      <c r="C272" s="107" t="s">
        <v>34</v>
      </c>
      <c r="D272" s="107"/>
      <c r="E272" s="107"/>
      <c r="F272" s="114">
        <v>4385</v>
      </c>
    </row>
    <row r="273" spans="2:6" x14ac:dyDescent="0.25">
      <c r="B273" s="113" t="s">
        <v>97</v>
      </c>
      <c r="C273" s="107" t="s">
        <v>23</v>
      </c>
      <c r="D273" s="107"/>
      <c r="E273" s="107"/>
      <c r="F273" s="114">
        <v>266141236</v>
      </c>
    </row>
    <row r="274" spans="2:6" x14ac:dyDescent="0.25">
      <c r="B274" s="113" t="s">
        <v>97</v>
      </c>
      <c r="C274" s="107" t="s">
        <v>31</v>
      </c>
      <c r="D274" s="107"/>
      <c r="E274" s="107"/>
      <c r="F274" s="114">
        <v>6703220168</v>
      </c>
    </row>
    <row r="275" spans="2:6" x14ac:dyDescent="0.25">
      <c r="B275" s="113" t="s">
        <v>97</v>
      </c>
      <c r="C275" s="107" t="s">
        <v>120</v>
      </c>
      <c r="D275" s="107"/>
      <c r="E275" s="107"/>
      <c r="F275" s="114">
        <v>3868890</v>
      </c>
    </row>
    <row r="276" spans="2:6" x14ac:dyDescent="0.25">
      <c r="B276" s="113" t="s">
        <v>97</v>
      </c>
      <c r="C276" s="107" t="s">
        <v>123</v>
      </c>
      <c r="D276" s="107" t="s">
        <v>27</v>
      </c>
      <c r="E276" s="107">
        <v>0</v>
      </c>
      <c r="F276" s="114">
        <v>232484</v>
      </c>
    </row>
    <row r="277" spans="2:6" x14ac:dyDescent="0.25">
      <c r="B277" s="113" t="s">
        <v>97</v>
      </c>
      <c r="C277" s="107" t="s">
        <v>129</v>
      </c>
      <c r="D277" s="107" t="s">
        <v>6</v>
      </c>
      <c r="E277" s="107">
        <v>569</v>
      </c>
      <c r="F277" s="114">
        <v>562360</v>
      </c>
    </row>
    <row r="278" spans="2:6" x14ac:dyDescent="0.25">
      <c r="B278" s="113" t="s">
        <v>97</v>
      </c>
      <c r="C278" s="107" t="s">
        <v>90</v>
      </c>
      <c r="D278" s="107" t="s">
        <v>6</v>
      </c>
      <c r="E278" s="107">
        <v>3396</v>
      </c>
      <c r="F278" s="114">
        <v>13424540</v>
      </c>
    </row>
    <row r="279" spans="2:6" x14ac:dyDescent="0.25">
      <c r="B279" s="113" t="s">
        <v>97</v>
      </c>
      <c r="C279" s="107" t="s">
        <v>92</v>
      </c>
      <c r="D279" s="107" t="s">
        <v>27</v>
      </c>
      <c r="E279" s="107">
        <v>12</v>
      </c>
      <c r="F279" s="114">
        <v>47643116</v>
      </c>
    </row>
    <row r="280" spans="2:6" x14ac:dyDescent="0.25">
      <c r="B280" s="113" t="s">
        <v>97</v>
      </c>
      <c r="C280" s="107" t="s">
        <v>77</v>
      </c>
      <c r="D280" s="107"/>
      <c r="E280" s="107"/>
      <c r="F280" s="114">
        <v>648681281</v>
      </c>
    </row>
    <row r="281" spans="2:6" x14ac:dyDescent="0.25">
      <c r="B281" s="113" t="s">
        <v>97</v>
      </c>
      <c r="C281" s="107" t="s">
        <v>29</v>
      </c>
      <c r="D281" s="107"/>
      <c r="E281" s="107"/>
      <c r="F281" s="114">
        <v>697623613</v>
      </c>
    </row>
    <row r="282" spans="2:6" x14ac:dyDescent="0.25">
      <c r="B282" s="113" t="s">
        <v>97</v>
      </c>
      <c r="C282" s="107" t="s">
        <v>58</v>
      </c>
      <c r="D282" s="107"/>
      <c r="E282" s="107"/>
      <c r="F282" s="114">
        <v>25273153</v>
      </c>
    </row>
    <row r="283" spans="2:6" x14ac:dyDescent="0.25">
      <c r="B283" s="113" t="s">
        <v>97</v>
      </c>
      <c r="C283" s="107" t="s">
        <v>98</v>
      </c>
      <c r="D283" s="107" t="s">
        <v>99</v>
      </c>
      <c r="E283" s="107">
        <v>136</v>
      </c>
      <c r="F283" s="114">
        <v>724984</v>
      </c>
    </row>
    <row r="284" spans="2:6" x14ac:dyDescent="0.25">
      <c r="B284" s="113" t="s">
        <v>97</v>
      </c>
      <c r="C284" s="107" t="s">
        <v>93</v>
      </c>
      <c r="D284" s="107" t="s">
        <v>6</v>
      </c>
      <c r="E284" s="107">
        <v>133143</v>
      </c>
      <c r="F284" s="114">
        <v>1528418368</v>
      </c>
    </row>
    <row r="285" spans="2:6" x14ac:dyDescent="0.25">
      <c r="B285" s="113" t="s">
        <v>97</v>
      </c>
      <c r="C285" s="107" t="s">
        <v>116</v>
      </c>
      <c r="D285" s="107" t="s">
        <v>6</v>
      </c>
      <c r="E285" s="107">
        <v>6249</v>
      </c>
      <c r="F285" s="114">
        <v>1820371</v>
      </c>
    </row>
    <row r="286" spans="2:6" x14ac:dyDescent="0.25">
      <c r="B286" s="113" t="s">
        <v>97</v>
      </c>
      <c r="C286" s="107" t="s">
        <v>45</v>
      </c>
      <c r="D286" s="107"/>
      <c r="E286" s="107"/>
      <c r="F286" s="114">
        <v>51478</v>
      </c>
    </row>
    <row r="287" spans="2:6" x14ac:dyDescent="0.25">
      <c r="B287" s="113" t="s">
        <v>97</v>
      </c>
      <c r="C287" s="107" t="s">
        <v>110</v>
      </c>
      <c r="D287" s="107" t="s">
        <v>27</v>
      </c>
      <c r="E287" s="107">
        <v>0</v>
      </c>
      <c r="F287" s="114">
        <v>220807</v>
      </c>
    </row>
    <row r="288" spans="2:6" x14ac:dyDescent="0.25">
      <c r="B288" s="113" t="s">
        <v>97</v>
      </c>
      <c r="C288" s="107" t="s">
        <v>130</v>
      </c>
      <c r="D288" s="107" t="s">
        <v>6</v>
      </c>
      <c r="E288" s="107">
        <v>198</v>
      </c>
      <c r="F288" s="114">
        <v>113448</v>
      </c>
    </row>
    <row r="289" spans="2:6" x14ac:dyDescent="0.25">
      <c r="B289" s="113" t="s">
        <v>97</v>
      </c>
      <c r="C289" s="107" t="s">
        <v>89</v>
      </c>
      <c r="D289" s="107" t="s">
        <v>6</v>
      </c>
      <c r="E289" s="107">
        <v>19212</v>
      </c>
      <c r="F289" s="114">
        <v>34995600</v>
      </c>
    </row>
    <row r="290" spans="2:6" x14ac:dyDescent="0.25">
      <c r="B290" s="113" t="s">
        <v>97</v>
      </c>
      <c r="C290" s="107" t="s">
        <v>104</v>
      </c>
      <c r="D290" s="107" t="s">
        <v>6</v>
      </c>
      <c r="E290" s="107">
        <v>781</v>
      </c>
      <c r="F290" s="114">
        <v>1308584</v>
      </c>
    </row>
    <row r="291" spans="2:6" x14ac:dyDescent="0.25">
      <c r="B291" s="113" t="s">
        <v>97</v>
      </c>
      <c r="C291" s="107" t="s">
        <v>9</v>
      </c>
      <c r="D291" s="107" t="s">
        <v>6</v>
      </c>
      <c r="E291" s="107">
        <v>82572</v>
      </c>
      <c r="F291" s="114">
        <v>2761780176</v>
      </c>
    </row>
    <row r="292" spans="2:6" x14ac:dyDescent="0.25">
      <c r="B292" s="113" t="s">
        <v>97</v>
      </c>
      <c r="C292" s="107" t="s">
        <v>145</v>
      </c>
      <c r="D292" s="107"/>
      <c r="E292" s="107"/>
      <c r="F292" s="114">
        <v>5089</v>
      </c>
    </row>
    <row r="293" spans="2:6" x14ac:dyDescent="0.25">
      <c r="B293" s="113" t="s">
        <v>97</v>
      </c>
      <c r="C293" s="107" t="s">
        <v>88</v>
      </c>
      <c r="D293" s="107" t="s">
        <v>6</v>
      </c>
      <c r="E293" s="107">
        <v>24159</v>
      </c>
      <c r="F293" s="114">
        <v>1249822697</v>
      </c>
    </row>
    <row r="294" spans="2:6" x14ac:dyDescent="0.25">
      <c r="B294" s="113" t="s">
        <v>97</v>
      </c>
      <c r="C294" s="107" t="s">
        <v>152</v>
      </c>
      <c r="D294" s="107" t="s">
        <v>27</v>
      </c>
      <c r="E294" s="107">
        <v>0</v>
      </c>
      <c r="F294" s="114">
        <v>9826</v>
      </c>
    </row>
    <row r="295" spans="2:6" x14ac:dyDescent="0.25">
      <c r="B295" s="113" t="s">
        <v>97</v>
      </c>
      <c r="C295" s="107" t="s">
        <v>54</v>
      </c>
      <c r="D295" s="107" t="s">
        <v>27</v>
      </c>
      <c r="E295" s="107">
        <v>0</v>
      </c>
      <c r="F295" s="114">
        <v>1007546</v>
      </c>
    </row>
    <row r="296" spans="2:6" x14ac:dyDescent="0.25">
      <c r="B296" s="113" t="s">
        <v>97</v>
      </c>
      <c r="C296" s="107" t="s">
        <v>39</v>
      </c>
      <c r="D296" s="107"/>
      <c r="E296" s="107"/>
      <c r="F296" s="114">
        <v>3670285</v>
      </c>
    </row>
    <row r="297" spans="2:6" x14ac:dyDescent="0.25">
      <c r="B297" s="113" t="s">
        <v>97</v>
      </c>
      <c r="C297" s="107" t="s">
        <v>63</v>
      </c>
      <c r="D297" s="107"/>
      <c r="E297" s="107"/>
      <c r="F297" s="114">
        <v>42149</v>
      </c>
    </row>
    <row r="298" spans="2:6" x14ac:dyDescent="0.25">
      <c r="B298" s="113" t="s">
        <v>97</v>
      </c>
      <c r="C298" s="107" t="s">
        <v>7</v>
      </c>
      <c r="D298" s="107"/>
      <c r="E298" s="107"/>
      <c r="F298" s="114">
        <v>1700513730</v>
      </c>
    </row>
    <row r="299" spans="2:6" x14ac:dyDescent="0.25">
      <c r="B299" s="113" t="s">
        <v>97</v>
      </c>
      <c r="C299" s="107" t="s">
        <v>8</v>
      </c>
      <c r="D299" s="107"/>
      <c r="E299" s="107"/>
      <c r="F299" s="114">
        <v>67021359</v>
      </c>
    </row>
    <row r="300" spans="2:6" x14ac:dyDescent="0.25">
      <c r="B300" s="113" t="s">
        <v>97</v>
      </c>
      <c r="C300" s="107" t="s">
        <v>50</v>
      </c>
      <c r="D300" s="107"/>
      <c r="E300" s="107"/>
      <c r="F300" s="114">
        <v>504713899</v>
      </c>
    </row>
    <row r="301" spans="2:6" x14ac:dyDescent="0.25">
      <c r="B301" s="113" t="s">
        <v>97</v>
      </c>
      <c r="C301" s="107" t="s">
        <v>61</v>
      </c>
      <c r="D301" s="107" t="s">
        <v>27</v>
      </c>
      <c r="E301" s="107">
        <v>97</v>
      </c>
      <c r="F301" s="114">
        <v>485661000</v>
      </c>
    </row>
    <row r="302" spans="2:6" x14ac:dyDescent="0.25">
      <c r="B302" s="113" t="s">
        <v>97</v>
      </c>
      <c r="C302" s="107" t="s">
        <v>118</v>
      </c>
      <c r="D302" s="107" t="s">
        <v>6</v>
      </c>
      <c r="E302" s="107">
        <v>760</v>
      </c>
      <c r="F302" s="114">
        <v>920000</v>
      </c>
    </row>
    <row r="303" spans="2:6" x14ac:dyDescent="0.25">
      <c r="B303" s="113" t="s">
        <v>97</v>
      </c>
      <c r="C303" s="107" t="s">
        <v>154</v>
      </c>
      <c r="D303" s="107" t="s">
        <v>6</v>
      </c>
      <c r="E303" s="107">
        <v>3798</v>
      </c>
      <c r="F303" s="114">
        <v>3584498</v>
      </c>
    </row>
    <row r="304" spans="2:6" x14ac:dyDescent="0.25">
      <c r="B304" s="113" t="s">
        <v>97</v>
      </c>
      <c r="C304" s="107" t="s">
        <v>59</v>
      </c>
      <c r="D304" s="107"/>
      <c r="E304" s="107"/>
      <c r="F304" s="114">
        <v>552271709</v>
      </c>
    </row>
    <row r="305" spans="2:6" x14ac:dyDescent="0.25">
      <c r="B305" s="113" t="s">
        <v>97</v>
      </c>
      <c r="C305" s="107" t="s">
        <v>114</v>
      </c>
      <c r="D305" s="107"/>
      <c r="E305" s="107"/>
      <c r="F305" s="114">
        <v>2329355266</v>
      </c>
    </row>
    <row r="306" spans="2:6" x14ac:dyDescent="0.25">
      <c r="B306" s="113" t="s">
        <v>97</v>
      </c>
      <c r="C306" s="107" t="s">
        <v>91</v>
      </c>
      <c r="D306" s="107" t="s">
        <v>6</v>
      </c>
      <c r="E306" s="107">
        <v>30085</v>
      </c>
      <c r="F306" s="114">
        <v>236533652</v>
      </c>
    </row>
    <row r="307" spans="2:6" x14ac:dyDescent="0.25">
      <c r="B307" s="113" t="s">
        <v>97</v>
      </c>
      <c r="C307" s="107" t="s">
        <v>17</v>
      </c>
      <c r="D307" s="107"/>
      <c r="E307" s="107"/>
      <c r="F307" s="114">
        <v>10162774211</v>
      </c>
    </row>
    <row r="308" spans="2:6" x14ac:dyDescent="0.25">
      <c r="B308" s="113" t="s">
        <v>97</v>
      </c>
      <c r="C308" s="107" t="s">
        <v>155</v>
      </c>
      <c r="D308" s="107" t="s">
        <v>6</v>
      </c>
      <c r="E308" s="107">
        <v>8</v>
      </c>
      <c r="F308" s="114">
        <v>52905</v>
      </c>
    </row>
    <row r="309" spans="2:6" x14ac:dyDescent="0.25">
      <c r="B309" s="113" t="s">
        <v>97</v>
      </c>
      <c r="C309" s="107" t="s">
        <v>115</v>
      </c>
      <c r="D309" s="107" t="s">
        <v>6</v>
      </c>
      <c r="E309" s="107">
        <v>2711</v>
      </c>
      <c r="F309" s="114">
        <v>2324642</v>
      </c>
    </row>
    <row r="310" spans="2:6" x14ac:dyDescent="0.25">
      <c r="B310" s="113" t="s">
        <v>97</v>
      </c>
      <c r="C310" s="107" t="s">
        <v>80</v>
      </c>
      <c r="D310" s="107" t="s">
        <v>6</v>
      </c>
      <c r="E310" s="107">
        <v>356942</v>
      </c>
      <c r="F310" s="114">
        <v>307047241</v>
      </c>
    </row>
    <row r="311" spans="2:6" x14ac:dyDescent="0.25">
      <c r="B311" s="113" t="s">
        <v>97</v>
      </c>
      <c r="C311" s="107" t="s">
        <v>141</v>
      </c>
      <c r="D311" s="107" t="s">
        <v>99</v>
      </c>
      <c r="E311" s="107">
        <v>2</v>
      </c>
      <c r="F311" s="114">
        <v>42402576</v>
      </c>
    </row>
    <row r="312" spans="2:6" x14ac:dyDescent="0.25">
      <c r="B312" s="113" t="s">
        <v>97</v>
      </c>
      <c r="C312" s="107" t="s">
        <v>4</v>
      </c>
      <c r="D312" s="107"/>
      <c r="E312" s="107"/>
      <c r="F312" s="114">
        <v>48223151</v>
      </c>
    </row>
    <row r="313" spans="2:6" x14ac:dyDescent="0.25">
      <c r="B313" s="113" t="s">
        <v>125</v>
      </c>
      <c r="C313" s="107" t="s">
        <v>36</v>
      </c>
      <c r="D313" s="107"/>
      <c r="E313" s="107"/>
      <c r="F313" s="114">
        <v>131649577</v>
      </c>
    </row>
    <row r="314" spans="2:6" x14ac:dyDescent="0.25">
      <c r="B314" s="113" t="s">
        <v>125</v>
      </c>
      <c r="C314" s="107" t="s">
        <v>145</v>
      </c>
      <c r="D314" s="107"/>
      <c r="E314" s="107"/>
      <c r="F314" s="114">
        <v>3771156</v>
      </c>
    </row>
    <row r="315" spans="2:6" x14ac:dyDescent="0.25">
      <c r="B315" s="113" t="s">
        <v>125</v>
      </c>
      <c r="C315" s="107" t="s">
        <v>122</v>
      </c>
      <c r="D315" s="107" t="s">
        <v>27</v>
      </c>
      <c r="E315" s="107">
        <v>0</v>
      </c>
      <c r="F315" s="114">
        <v>1807344</v>
      </c>
    </row>
    <row r="316" spans="2:6" x14ac:dyDescent="0.25">
      <c r="B316" s="113" t="s">
        <v>125</v>
      </c>
      <c r="C316" s="107" t="s">
        <v>19</v>
      </c>
      <c r="D316" s="107"/>
      <c r="E316" s="107"/>
      <c r="F316" s="114">
        <v>14223641560</v>
      </c>
    </row>
    <row r="317" spans="2:6" x14ac:dyDescent="0.25">
      <c r="B317" s="113" t="s">
        <v>125</v>
      </c>
      <c r="C317" s="107" t="s">
        <v>69</v>
      </c>
      <c r="D317" s="107" t="s">
        <v>6</v>
      </c>
      <c r="E317" s="107">
        <v>167504</v>
      </c>
      <c r="F317" s="114">
        <v>4515076443</v>
      </c>
    </row>
    <row r="318" spans="2:6" x14ac:dyDescent="0.25">
      <c r="B318" s="113" t="s">
        <v>125</v>
      </c>
      <c r="C318" s="107" t="s">
        <v>136</v>
      </c>
      <c r="D318" s="107" t="s">
        <v>27</v>
      </c>
      <c r="E318" s="107">
        <v>0</v>
      </c>
      <c r="F318" s="114">
        <v>42835</v>
      </c>
    </row>
    <row r="319" spans="2:6" x14ac:dyDescent="0.25">
      <c r="B319" s="113" t="s">
        <v>125</v>
      </c>
      <c r="C319" s="107" t="s">
        <v>56</v>
      </c>
      <c r="D319" s="107"/>
      <c r="E319" s="107"/>
      <c r="F319" s="114">
        <v>5097865290</v>
      </c>
    </row>
    <row r="320" spans="2:6" x14ac:dyDescent="0.25">
      <c r="B320" s="113" t="s">
        <v>125</v>
      </c>
      <c r="C320" s="107" t="s">
        <v>104</v>
      </c>
      <c r="D320" s="107" t="s">
        <v>6</v>
      </c>
      <c r="E320" s="107">
        <v>833</v>
      </c>
      <c r="F320" s="114">
        <v>21229087</v>
      </c>
    </row>
    <row r="321" spans="2:6" x14ac:dyDescent="0.25">
      <c r="B321" s="113" t="s">
        <v>125</v>
      </c>
      <c r="C321" s="107" t="s">
        <v>62</v>
      </c>
      <c r="D321" s="107"/>
      <c r="E321" s="107"/>
      <c r="F321" s="114">
        <v>927496736</v>
      </c>
    </row>
    <row r="322" spans="2:6" x14ac:dyDescent="0.25">
      <c r="B322" s="113" t="s">
        <v>125</v>
      </c>
      <c r="C322" s="107" t="s">
        <v>79</v>
      </c>
      <c r="D322" s="107"/>
      <c r="E322" s="107"/>
      <c r="F322" s="114">
        <v>300642160</v>
      </c>
    </row>
    <row r="323" spans="2:6" x14ac:dyDescent="0.25">
      <c r="B323" s="113" t="s">
        <v>125</v>
      </c>
      <c r="C323" s="107" t="s">
        <v>63</v>
      </c>
      <c r="D323" s="107"/>
      <c r="E323" s="107"/>
      <c r="F323" s="114">
        <v>10602951</v>
      </c>
    </row>
    <row r="324" spans="2:6" x14ac:dyDescent="0.25">
      <c r="B324" s="113" t="s">
        <v>125</v>
      </c>
      <c r="C324" s="107" t="s">
        <v>64</v>
      </c>
      <c r="D324" s="107"/>
      <c r="E324" s="107"/>
      <c r="F324" s="114">
        <v>18935530</v>
      </c>
    </row>
    <row r="325" spans="2:6" x14ac:dyDescent="0.25">
      <c r="B325" s="113" t="s">
        <v>125</v>
      </c>
      <c r="C325" s="107" t="s">
        <v>115</v>
      </c>
      <c r="D325" s="107" t="s">
        <v>6</v>
      </c>
      <c r="E325" s="107">
        <v>4359</v>
      </c>
      <c r="F325" s="114">
        <v>3730792</v>
      </c>
    </row>
    <row r="326" spans="2:6" x14ac:dyDescent="0.25">
      <c r="B326" s="113" t="s">
        <v>125</v>
      </c>
      <c r="C326" s="107" t="s">
        <v>71</v>
      </c>
      <c r="D326" s="107" t="s">
        <v>6</v>
      </c>
      <c r="E326" s="107">
        <v>50576</v>
      </c>
      <c r="F326" s="114">
        <v>213624790</v>
      </c>
    </row>
    <row r="327" spans="2:6" x14ac:dyDescent="0.25">
      <c r="B327" s="113" t="s">
        <v>125</v>
      </c>
      <c r="C327" s="107" t="s">
        <v>168</v>
      </c>
      <c r="D327" s="107"/>
      <c r="E327" s="107"/>
      <c r="F327" s="114">
        <v>7349396</v>
      </c>
    </row>
    <row r="328" spans="2:6" x14ac:dyDescent="0.25">
      <c r="B328" s="113" t="s">
        <v>125</v>
      </c>
      <c r="C328" s="107" t="s">
        <v>85</v>
      </c>
      <c r="D328" s="107" t="s">
        <v>6</v>
      </c>
      <c r="E328" s="107">
        <v>1079</v>
      </c>
      <c r="F328" s="114">
        <v>8337267</v>
      </c>
    </row>
    <row r="329" spans="2:6" x14ac:dyDescent="0.25">
      <c r="B329" s="113" t="s">
        <v>125</v>
      </c>
      <c r="C329" s="107" t="s">
        <v>74</v>
      </c>
      <c r="D329" s="107" t="s">
        <v>6</v>
      </c>
      <c r="E329" s="107">
        <v>17367</v>
      </c>
      <c r="F329" s="114">
        <v>39567954</v>
      </c>
    </row>
    <row r="330" spans="2:6" x14ac:dyDescent="0.25">
      <c r="B330" s="113" t="s">
        <v>125</v>
      </c>
      <c r="C330" s="107" t="s">
        <v>94</v>
      </c>
      <c r="D330" s="107"/>
      <c r="E330" s="107"/>
      <c r="F330" s="114">
        <v>210213736</v>
      </c>
    </row>
    <row r="331" spans="2:6" x14ac:dyDescent="0.25">
      <c r="B331" s="113" t="s">
        <v>125</v>
      </c>
      <c r="C331" s="107" t="s">
        <v>73</v>
      </c>
      <c r="D331" s="107" t="s">
        <v>6</v>
      </c>
      <c r="E331" s="107">
        <v>6752</v>
      </c>
      <c r="F331" s="114">
        <v>20668133910</v>
      </c>
    </row>
    <row r="332" spans="2:6" x14ac:dyDescent="0.25">
      <c r="B332" s="113" t="s">
        <v>125</v>
      </c>
      <c r="C332" s="107" t="s">
        <v>107</v>
      </c>
      <c r="D332" s="107" t="s">
        <v>6</v>
      </c>
      <c r="E332" s="107">
        <v>96244</v>
      </c>
      <c r="F332" s="114">
        <v>25815136</v>
      </c>
    </row>
    <row r="333" spans="2:6" x14ac:dyDescent="0.25">
      <c r="B333" s="113" t="s">
        <v>125</v>
      </c>
      <c r="C333" s="107" t="s">
        <v>138</v>
      </c>
      <c r="D333" s="107" t="s">
        <v>6</v>
      </c>
      <c r="E333" s="107">
        <v>1418</v>
      </c>
      <c r="F333" s="114">
        <v>7996613</v>
      </c>
    </row>
    <row r="334" spans="2:6" x14ac:dyDescent="0.25">
      <c r="B334" s="113" t="s">
        <v>125</v>
      </c>
      <c r="C334" s="107" t="s">
        <v>98</v>
      </c>
      <c r="D334" s="107" t="s">
        <v>99</v>
      </c>
      <c r="E334" s="107">
        <v>1219</v>
      </c>
      <c r="F334" s="114">
        <v>14954063</v>
      </c>
    </row>
    <row r="335" spans="2:6" x14ac:dyDescent="0.25">
      <c r="B335" s="113" t="s">
        <v>125</v>
      </c>
      <c r="C335" s="107" t="s">
        <v>58</v>
      </c>
      <c r="D335" s="107"/>
      <c r="E335" s="107"/>
      <c r="F335" s="114">
        <v>1162651935</v>
      </c>
    </row>
    <row r="336" spans="2:6" x14ac:dyDescent="0.25">
      <c r="B336" s="113" t="s">
        <v>125</v>
      </c>
      <c r="C336" s="107" t="s">
        <v>32</v>
      </c>
      <c r="D336" s="107"/>
      <c r="E336" s="107"/>
      <c r="F336" s="114">
        <v>647262737</v>
      </c>
    </row>
    <row r="337" spans="2:6" x14ac:dyDescent="0.25">
      <c r="B337" s="113" t="s">
        <v>125</v>
      </c>
      <c r="C337" s="107" t="s">
        <v>81</v>
      </c>
      <c r="D337" s="107" t="s">
        <v>27</v>
      </c>
      <c r="E337" s="107">
        <v>22</v>
      </c>
      <c r="F337" s="114">
        <v>22559718</v>
      </c>
    </row>
    <row r="338" spans="2:6" x14ac:dyDescent="0.25">
      <c r="B338" s="113" t="s">
        <v>125</v>
      </c>
      <c r="C338" s="107" t="s">
        <v>88</v>
      </c>
      <c r="D338" s="107" t="s">
        <v>6</v>
      </c>
      <c r="E338" s="107">
        <v>88846</v>
      </c>
      <c r="F338" s="114">
        <v>4357429194</v>
      </c>
    </row>
    <row r="339" spans="2:6" x14ac:dyDescent="0.25">
      <c r="B339" s="113" t="s">
        <v>125</v>
      </c>
      <c r="C339" s="107" t="s">
        <v>152</v>
      </c>
      <c r="D339" s="107" t="s">
        <v>27</v>
      </c>
      <c r="E339" s="107">
        <v>0</v>
      </c>
      <c r="F339" s="114">
        <v>7358361</v>
      </c>
    </row>
    <row r="340" spans="2:6" x14ac:dyDescent="0.25">
      <c r="B340" s="113" t="s">
        <v>125</v>
      </c>
      <c r="C340" s="107" t="s">
        <v>112</v>
      </c>
      <c r="D340" s="107" t="s">
        <v>6</v>
      </c>
      <c r="E340" s="107">
        <v>9455</v>
      </c>
      <c r="F340" s="114">
        <v>2515920</v>
      </c>
    </row>
    <row r="341" spans="2:6" x14ac:dyDescent="0.25">
      <c r="B341" s="113" t="s">
        <v>125</v>
      </c>
      <c r="C341" s="107" t="s">
        <v>86</v>
      </c>
      <c r="D341" s="107" t="s">
        <v>6</v>
      </c>
      <c r="E341" s="107">
        <v>18624</v>
      </c>
      <c r="F341" s="114">
        <v>21924565</v>
      </c>
    </row>
    <row r="342" spans="2:6" x14ac:dyDescent="0.25">
      <c r="B342" s="113" t="s">
        <v>125</v>
      </c>
      <c r="C342" s="107" t="s">
        <v>87</v>
      </c>
      <c r="D342" s="107"/>
      <c r="E342" s="107"/>
      <c r="F342" s="114">
        <v>1856209795</v>
      </c>
    </row>
    <row r="343" spans="2:6" x14ac:dyDescent="0.25">
      <c r="B343" s="113" t="s">
        <v>125</v>
      </c>
      <c r="C343" s="107" t="s">
        <v>34</v>
      </c>
      <c r="D343" s="107"/>
      <c r="E343" s="107"/>
      <c r="F343" s="114">
        <v>17479550</v>
      </c>
    </row>
    <row r="344" spans="2:6" x14ac:dyDescent="0.25">
      <c r="B344" s="113" t="s">
        <v>125</v>
      </c>
      <c r="C344" s="107" t="s">
        <v>120</v>
      </c>
      <c r="D344" s="107"/>
      <c r="E344" s="107"/>
      <c r="F344" s="114">
        <v>174277548</v>
      </c>
    </row>
    <row r="345" spans="2:6" x14ac:dyDescent="0.25">
      <c r="B345" s="113" t="s">
        <v>125</v>
      </c>
      <c r="C345" s="107" t="s">
        <v>111</v>
      </c>
      <c r="D345" s="107" t="s">
        <v>6</v>
      </c>
      <c r="E345" s="107">
        <v>13672</v>
      </c>
      <c r="F345" s="114">
        <v>7697636</v>
      </c>
    </row>
    <row r="346" spans="2:6" x14ac:dyDescent="0.25">
      <c r="B346" s="113" t="s">
        <v>125</v>
      </c>
      <c r="C346" s="107" t="s">
        <v>153</v>
      </c>
      <c r="D346" s="107" t="s">
        <v>27</v>
      </c>
      <c r="E346" s="107">
        <v>0</v>
      </c>
      <c r="F346" s="114">
        <v>14300</v>
      </c>
    </row>
    <row r="347" spans="2:6" x14ac:dyDescent="0.25">
      <c r="B347" s="113" t="s">
        <v>125</v>
      </c>
      <c r="C347" s="107" t="s">
        <v>127</v>
      </c>
      <c r="D347" s="107" t="s">
        <v>6</v>
      </c>
      <c r="E347" s="107">
        <v>219</v>
      </c>
      <c r="F347" s="114">
        <v>297593</v>
      </c>
    </row>
    <row r="348" spans="2:6" x14ac:dyDescent="0.25">
      <c r="B348" s="113" t="s">
        <v>125</v>
      </c>
      <c r="C348" s="107" t="s">
        <v>60</v>
      </c>
      <c r="D348" s="107" t="s">
        <v>6</v>
      </c>
      <c r="E348" s="107">
        <v>1323036</v>
      </c>
      <c r="F348" s="114">
        <v>5847605389</v>
      </c>
    </row>
    <row r="349" spans="2:6" x14ac:dyDescent="0.25">
      <c r="B349" s="113" t="s">
        <v>125</v>
      </c>
      <c r="C349" s="107" t="s">
        <v>33</v>
      </c>
      <c r="D349" s="107"/>
      <c r="E349" s="107"/>
      <c r="F349" s="114">
        <v>265454137</v>
      </c>
    </row>
    <row r="350" spans="2:6" x14ac:dyDescent="0.25">
      <c r="B350" s="113" t="s">
        <v>125</v>
      </c>
      <c r="C350" s="107" t="s">
        <v>49</v>
      </c>
      <c r="D350" s="107"/>
      <c r="E350" s="107"/>
      <c r="F350" s="114">
        <v>1424031</v>
      </c>
    </row>
    <row r="351" spans="2:6" x14ac:dyDescent="0.25">
      <c r="B351" s="113" t="s">
        <v>125</v>
      </c>
      <c r="C351" s="107" t="s">
        <v>52</v>
      </c>
      <c r="D351" s="107"/>
      <c r="E351" s="107"/>
      <c r="F351" s="114">
        <v>60381777131</v>
      </c>
    </row>
    <row r="352" spans="2:6" x14ac:dyDescent="0.25">
      <c r="B352" s="113" t="s">
        <v>125</v>
      </c>
      <c r="C352" s="107" t="s">
        <v>91</v>
      </c>
      <c r="D352" s="107" t="s">
        <v>6</v>
      </c>
      <c r="E352" s="107">
        <v>197675</v>
      </c>
      <c r="F352" s="114">
        <v>1111405946</v>
      </c>
    </row>
    <row r="353" spans="2:6" x14ac:dyDescent="0.25">
      <c r="B353" s="113" t="s">
        <v>125</v>
      </c>
      <c r="C353" s="107" t="s">
        <v>22</v>
      </c>
      <c r="D353" s="107"/>
      <c r="E353" s="107"/>
      <c r="F353" s="114">
        <v>40189394</v>
      </c>
    </row>
    <row r="354" spans="2:6" x14ac:dyDescent="0.25">
      <c r="B354" s="113" t="s">
        <v>125</v>
      </c>
      <c r="C354" s="107" t="s">
        <v>96</v>
      </c>
      <c r="D354" s="107" t="s">
        <v>27</v>
      </c>
      <c r="E354" s="107">
        <v>7</v>
      </c>
      <c r="F354" s="114">
        <v>9536569</v>
      </c>
    </row>
    <row r="355" spans="2:6" x14ac:dyDescent="0.25">
      <c r="B355" s="113" t="s">
        <v>125</v>
      </c>
      <c r="C355" s="107" t="s">
        <v>213</v>
      </c>
      <c r="D355" s="107" t="s">
        <v>6</v>
      </c>
      <c r="E355" s="107">
        <v>20</v>
      </c>
      <c r="F355" s="114">
        <v>4409</v>
      </c>
    </row>
    <row r="356" spans="2:6" x14ac:dyDescent="0.25">
      <c r="B356" s="113" t="s">
        <v>125</v>
      </c>
      <c r="C356" s="107" t="s">
        <v>70</v>
      </c>
      <c r="D356" s="107"/>
      <c r="E356" s="107"/>
      <c r="F356" s="114">
        <v>1060700118</v>
      </c>
    </row>
    <row r="357" spans="2:6" x14ac:dyDescent="0.25">
      <c r="B357" s="113" t="s">
        <v>125</v>
      </c>
      <c r="C357" s="107" t="s">
        <v>159</v>
      </c>
      <c r="D357" s="107" t="s">
        <v>27</v>
      </c>
      <c r="E357" s="107">
        <v>0</v>
      </c>
      <c r="F357" s="114">
        <v>129797</v>
      </c>
    </row>
    <row r="358" spans="2:6" x14ac:dyDescent="0.25">
      <c r="B358" s="113" t="s">
        <v>125</v>
      </c>
      <c r="C358" s="107" t="s">
        <v>95</v>
      </c>
      <c r="D358" s="107"/>
      <c r="E358" s="107"/>
      <c r="F358" s="114">
        <v>1155053</v>
      </c>
    </row>
    <row r="359" spans="2:6" x14ac:dyDescent="0.25">
      <c r="B359" s="113" t="s">
        <v>125</v>
      </c>
      <c r="C359" s="107" t="s">
        <v>165</v>
      </c>
      <c r="D359" s="107" t="s">
        <v>27</v>
      </c>
      <c r="E359" s="107">
        <v>1</v>
      </c>
      <c r="F359" s="114">
        <v>573179</v>
      </c>
    </row>
    <row r="360" spans="2:6" x14ac:dyDescent="0.25">
      <c r="B360" s="113" t="s">
        <v>125</v>
      </c>
      <c r="C360" s="107" t="s">
        <v>93</v>
      </c>
      <c r="D360" s="107" t="s">
        <v>6</v>
      </c>
      <c r="E360" s="107">
        <v>365539</v>
      </c>
      <c r="F360" s="114">
        <v>2799921765</v>
      </c>
    </row>
    <row r="361" spans="2:6" x14ac:dyDescent="0.25">
      <c r="B361" s="113" t="s">
        <v>125</v>
      </c>
      <c r="C361" s="107" t="s">
        <v>129</v>
      </c>
      <c r="D361" s="107" t="s">
        <v>6</v>
      </c>
      <c r="E361" s="107">
        <v>14282</v>
      </c>
      <c r="F361" s="114">
        <v>19284565</v>
      </c>
    </row>
    <row r="362" spans="2:6" x14ac:dyDescent="0.25">
      <c r="B362" s="113" t="s">
        <v>125</v>
      </c>
      <c r="C362" s="107" t="s">
        <v>216</v>
      </c>
      <c r="D362" s="107" t="s">
        <v>27</v>
      </c>
      <c r="E362" s="107">
        <v>0</v>
      </c>
      <c r="F362" s="114">
        <v>3290</v>
      </c>
    </row>
    <row r="363" spans="2:6" x14ac:dyDescent="0.25">
      <c r="B363" s="113" t="s">
        <v>125</v>
      </c>
      <c r="C363" s="107" t="s">
        <v>109</v>
      </c>
      <c r="D363" s="107"/>
      <c r="E363" s="107"/>
      <c r="F363" s="114">
        <v>70323</v>
      </c>
    </row>
    <row r="364" spans="2:6" x14ac:dyDescent="0.25">
      <c r="B364" s="113" t="s">
        <v>125</v>
      </c>
      <c r="C364" s="107" t="s">
        <v>150</v>
      </c>
      <c r="D364" s="107" t="s">
        <v>6</v>
      </c>
      <c r="E364" s="107">
        <v>531</v>
      </c>
      <c r="F364" s="114">
        <v>7816992</v>
      </c>
    </row>
    <row r="365" spans="2:6" x14ac:dyDescent="0.25">
      <c r="B365" s="113" t="s">
        <v>125</v>
      </c>
      <c r="C365" s="107" t="s">
        <v>38</v>
      </c>
      <c r="D365" s="107"/>
      <c r="E365" s="107"/>
      <c r="F365" s="114">
        <v>56735529769</v>
      </c>
    </row>
    <row r="366" spans="2:6" x14ac:dyDescent="0.25">
      <c r="B366" s="113" t="s">
        <v>125</v>
      </c>
      <c r="C366" s="107" t="s">
        <v>44</v>
      </c>
      <c r="D366" s="107"/>
      <c r="E366" s="107"/>
      <c r="F366" s="114">
        <v>3146532007</v>
      </c>
    </row>
    <row r="367" spans="2:6" x14ac:dyDescent="0.25">
      <c r="B367" s="113" t="s">
        <v>125</v>
      </c>
      <c r="C367" s="107" t="s">
        <v>133</v>
      </c>
      <c r="D367" s="107" t="s">
        <v>27</v>
      </c>
      <c r="E367" s="107">
        <v>8</v>
      </c>
      <c r="F367" s="114">
        <v>680666</v>
      </c>
    </row>
    <row r="368" spans="2:6" x14ac:dyDescent="0.25">
      <c r="B368" s="113" t="s">
        <v>125</v>
      </c>
      <c r="C368" s="107" t="s">
        <v>156</v>
      </c>
      <c r="D368" s="107" t="s">
        <v>99</v>
      </c>
      <c r="E368" s="107">
        <v>2</v>
      </c>
      <c r="F368" s="114">
        <v>29120</v>
      </c>
    </row>
    <row r="369" spans="2:6" x14ac:dyDescent="0.25">
      <c r="B369" s="113" t="s">
        <v>125</v>
      </c>
      <c r="C369" s="107" t="s">
        <v>53</v>
      </c>
      <c r="D369" s="107"/>
      <c r="E369" s="107"/>
      <c r="F369" s="114">
        <v>70817237</v>
      </c>
    </row>
    <row r="370" spans="2:6" x14ac:dyDescent="0.25">
      <c r="B370" s="113" t="s">
        <v>125</v>
      </c>
      <c r="C370" s="107" t="s">
        <v>178</v>
      </c>
      <c r="D370" s="107" t="s">
        <v>27</v>
      </c>
      <c r="E370" s="107">
        <v>0</v>
      </c>
      <c r="F370" s="114">
        <v>3473</v>
      </c>
    </row>
    <row r="371" spans="2:6" x14ac:dyDescent="0.25">
      <c r="B371" s="113" t="s">
        <v>125</v>
      </c>
      <c r="C371" s="107" t="s">
        <v>123</v>
      </c>
      <c r="D371" s="107" t="s">
        <v>27</v>
      </c>
      <c r="E371" s="107">
        <v>1</v>
      </c>
      <c r="F371" s="114">
        <v>1005630</v>
      </c>
    </row>
    <row r="372" spans="2:6" x14ac:dyDescent="0.25">
      <c r="B372" s="113" t="s">
        <v>125</v>
      </c>
      <c r="C372" s="107" t="s">
        <v>45</v>
      </c>
      <c r="D372" s="107"/>
      <c r="E372" s="107"/>
      <c r="F372" s="114">
        <v>1168984</v>
      </c>
    </row>
    <row r="373" spans="2:6" x14ac:dyDescent="0.25">
      <c r="B373" s="113" t="s">
        <v>125</v>
      </c>
      <c r="C373" s="107" t="s">
        <v>90</v>
      </c>
      <c r="D373" s="107" t="s">
        <v>6</v>
      </c>
      <c r="E373" s="107">
        <v>58882</v>
      </c>
      <c r="F373" s="114">
        <v>263225521</v>
      </c>
    </row>
    <row r="374" spans="2:6" x14ac:dyDescent="0.25">
      <c r="B374" s="113" t="s">
        <v>125</v>
      </c>
      <c r="C374" s="107" t="s">
        <v>11</v>
      </c>
      <c r="D374" s="107"/>
      <c r="E374" s="107"/>
      <c r="F374" s="114">
        <v>1533218384</v>
      </c>
    </row>
    <row r="375" spans="2:6" x14ac:dyDescent="0.25">
      <c r="B375" s="113" t="s">
        <v>125</v>
      </c>
      <c r="C375" s="107" t="s">
        <v>114</v>
      </c>
      <c r="D375" s="107"/>
      <c r="E375" s="107"/>
      <c r="F375" s="114">
        <v>18845244</v>
      </c>
    </row>
    <row r="376" spans="2:6" x14ac:dyDescent="0.25">
      <c r="B376" s="113" t="s">
        <v>125</v>
      </c>
      <c r="C376" s="107" t="s">
        <v>21</v>
      </c>
      <c r="D376" s="107"/>
      <c r="E376" s="107"/>
      <c r="F376" s="114">
        <v>32914632930</v>
      </c>
    </row>
    <row r="377" spans="2:6" x14ac:dyDescent="0.25">
      <c r="B377" s="113" t="s">
        <v>125</v>
      </c>
      <c r="C377" s="107" t="s">
        <v>126</v>
      </c>
      <c r="D377" s="107" t="s">
        <v>6</v>
      </c>
      <c r="E377" s="107">
        <v>1698</v>
      </c>
      <c r="F377" s="114">
        <v>3816453</v>
      </c>
    </row>
    <row r="378" spans="2:6" x14ac:dyDescent="0.25">
      <c r="B378" s="113" t="s">
        <v>125</v>
      </c>
      <c r="C378" s="107" t="s">
        <v>102</v>
      </c>
      <c r="D378" s="107" t="s">
        <v>27</v>
      </c>
      <c r="E378" s="107">
        <v>3</v>
      </c>
      <c r="F378" s="114">
        <v>1979986</v>
      </c>
    </row>
    <row r="379" spans="2:6" x14ac:dyDescent="0.25">
      <c r="B379" s="113" t="s">
        <v>125</v>
      </c>
      <c r="C379" s="107" t="s">
        <v>23</v>
      </c>
      <c r="D379" s="107"/>
      <c r="E379" s="107"/>
      <c r="F379" s="114">
        <v>5059930495</v>
      </c>
    </row>
    <row r="380" spans="2:6" x14ac:dyDescent="0.25">
      <c r="B380" s="113" t="s">
        <v>125</v>
      </c>
      <c r="C380" s="107" t="s">
        <v>8</v>
      </c>
      <c r="D380" s="107"/>
      <c r="E380" s="107"/>
      <c r="F380" s="114">
        <v>487036578</v>
      </c>
    </row>
    <row r="381" spans="2:6" x14ac:dyDescent="0.25">
      <c r="B381" s="113" t="s">
        <v>125</v>
      </c>
      <c r="C381" s="107" t="s">
        <v>3</v>
      </c>
      <c r="D381" s="107"/>
      <c r="E381" s="107"/>
      <c r="F381" s="114">
        <v>958240967</v>
      </c>
    </row>
    <row r="382" spans="2:6" x14ac:dyDescent="0.25">
      <c r="B382" s="113" t="s">
        <v>125</v>
      </c>
      <c r="C382" s="107" t="s">
        <v>2</v>
      </c>
      <c r="D382" s="107"/>
      <c r="E382" s="107"/>
      <c r="F382" s="114">
        <v>1243315065</v>
      </c>
    </row>
    <row r="383" spans="2:6" x14ac:dyDescent="0.25">
      <c r="B383" s="113" t="s">
        <v>125</v>
      </c>
      <c r="C383" s="107" t="s">
        <v>103</v>
      </c>
      <c r="D383" s="107" t="s">
        <v>27</v>
      </c>
      <c r="E383" s="107">
        <v>3</v>
      </c>
      <c r="F383" s="114">
        <v>4455097</v>
      </c>
    </row>
    <row r="384" spans="2:6" x14ac:dyDescent="0.25">
      <c r="B384" s="113" t="s">
        <v>125</v>
      </c>
      <c r="C384" s="107" t="s">
        <v>31</v>
      </c>
      <c r="D384" s="107"/>
      <c r="E384" s="107"/>
      <c r="F384" s="114">
        <v>7513661700</v>
      </c>
    </row>
    <row r="385" spans="2:6" x14ac:dyDescent="0.25">
      <c r="B385" s="113" t="s">
        <v>125</v>
      </c>
      <c r="C385" s="107" t="s">
        <v>28</v>
      </c>
      <c r="D385" s="107"/>
      <c r="E385" s="107"/>
      <c r="F385" s="114">
        <v>914928298</v>
      </c>
    </row>
    <row r="386" spans="2:6" x14ac:dyDescent="0.25">
      <c r="B386" s="113" t="s">
        <v>125</v>
      </c>
      <c r="C386" s="107" t="s">
        <v>101</v>
      </c>
      <c r="D386" s="107" t="s">
        <v>27</v>
      </c>
      <c r="E386" s="107">
        <v>3</v>
      </c>
      <c r="F386" s="114">
        <v>4328470</v>
      </c>
    </row>
    <row r="387" spans="2:6" x14ac:dyDescent="0.25">
      <c r="B387" s="113" t="s">
        <v>125</v>
      </c>
      <c r="C387" s="107" t="s">
        <v>130</v>
      </c>
      <c r="D387" s="107" t="s">
        <v>6</v>
      </c>
      <c r="E387" s="107">
        <v>1170</v>
      </c>
      <c r="F387" s="114">
        <v>563462</v>
      </c>
    </row>
    <row r="388" spans="2:6" x14ac:dyDescent="0.25">
      <c r="B388" s="113" t="s">
        <v>125</v>
      </c>
      <c r="C388" s="107" t="s">
        <v>116</v>
      </c>
      <c r="D388" s="107" t="s">
        <v>6</v>
      </c>
      <c r="E388" s="107">
        <v>46135</v>
      </c>
      <c r="F388" s="114">
        <v>17837599</v>
      </c>
    </row>
    <row r="389" spans="2:6" x14ac:dyDescent="0.25">
      <c r="B389" s="113" t="s">
        <v>125</v>
      </c>
      <c r="C389" s="107" t="s">
        <v>57</v>
      </c>
      <c r="D389" s="107"/>
      <c r="E389" s="107"/>
      <c r="F389" s="114">
        <v>3662746740</v>
      </c>
    </row>
    <row r="390" spans="2:6" x14ac:dyDescent="0.25">
      <c r="B390" s="113" t="s">
        <v>125</v>
      </c>
      <c r="C390" s="107" t="s">
        <v>39</v>
      </c>
      <c r="D390" s="107"/>
      <c r="E390" s="107"/>
      <c r="F390" s="114">
        <v>317077138</v>
      </c>
    </row>
    <row r="391" spans="2:6" x14ac:dyDescent="0.25">
      <c r="B391" s="113" t="s">
        <v>125</v>
      </c>
      <c r="C391" s="107" t="s">
        <v>7</v>
      </c>
      <c r="D391" s="107"/>
      <c r="E391" s="107"/>
      <c r="F391" s="114">
        <v>10680281474</v>
      </c>
    </row>
    <row r="392" spans="2:6" x14ac:dyDescent="0.25">
      <c r="B392" s="113" t="s">
        <v>125</v>
      </c>
      <c r="C392" s="107" t="s">
        <v>9</v>
      </c>
      <c r="D392" s="107" t="s">
        <v>6</v>
      </c>
      <c r="E392" s="107">
        <v>3032</v>
      </c>
      <c r="F392" s="114">
        <v>122938176</v>
      </c>
    </row>
    <row r="393" spans="2:6" x14ac:dyDescent="0.25">
      <c r="B393" s="113" t="s">
        <v>125</v>
      </c>
      <c r="C393" s="107" t="s">
        <v>59</v>
      </c>
      <c r="D393" s="107"/>
      <c r="E393" s="107"/>
      <c r="F393" s="114">
        <v>2862337318</v>
      </c>
    </row>
    <row r="394" spans="2:6" x14ac:dyDescent="0.25">
      <c r="B394" s="113" t="s">
        <v>125</v>
      </c>
      <c r="C394" s="107" t="s">
        <v>106</v>
      </c>
      <c r="D394" s="107" t="s">
        <v>6</v>
      </c>
      <c r="E394" s="107">
        <v>194101</v>
      </c>
      <c r="F394" s="114">
        <v>432823043</v>
      </c>
    </row>
    <row r="395" spans="2:6" x14ac:dyDescent="0.25">
      <c r="B395" s="113" t="s">
        <v>125</v>
      </c>
      <c r="C395" s="107" t="s">
        <v>100</v>
      </c>
      <c r="D395" s="107" t="s">
        <v>27</v>
      </c>
      <c r="E395" s="107">
        <v>3</v>
      </c>
      <c r="F395" s="114">
        <v>2670498</v>
      </c>
    </row>
    <row r="396" spans="2:6" x14ac:dyDescent="0.25">
      <c r="B396" s="113" t="s">
        <v>125</v>
      </c>
      <c r="C396" s="107" t="s">
        <v>54</v>
      </c>
      <c r="D396" s="107" t="s">
        <v>27</v>
      </c>
      <c r="E396" s="107">
        <v>52</v>
      </c>
      <c r="F396" s="114">
        <v>12459036</v>
      </c>
    </row>
    <row r="397" spans="2:6" x14ac:dyDescent="0.25">
      <c r="B397" s="113" t="s">
        <v>125</v>
      </c>
      <c r="C397" s="107" t="s">
        <v>25</v>
      </c>
      <c r="D397" s="107"/>
      <c r="E397" s="107"/>
      <c r="F397" s="114">
        <v>11859519665</v>
      </c>
    </row>
    <row r="398" spans="2:6" x14ac:dyDescent="0.25">
      <c r="B398" s="113" t="s">
        <v>125</v>
      </c>
      <c r="C398" s="107" t="s">
        <v>48</v>
      </c>
      <c r="D398" s="107"/>
      <c r="E398" s="107"/>
      <c r="F398" s="114">
        <v>898434730</v>
      </c>
    </row>
    <row r="399" spans="2:6" x14ac:dyDescent="0.25">
      <c r="B399" s="113" t="s">
        <v>125</v>
      </c>
      <c r="C399" s="107" t="s">
        <v>30</v>
      </c>
      <c r="D399" s="107"/>
      <c r="E399" s="107"/>
      <c r="F399" s="114">
        <v>4367427303</v>
      </c>
    </row>
    <row r="400" spans="2:6" x14ac:dyDescent="0.25">
      <c r="B400" s="113" t="s">
        <v>125</v>
      </c>
      <c r="C400" s="107" t="s">
        <v>18</v>
      </c>
      <c r="D400" s="107"/>
      <c r="E400" s="107"/>
      <c r="F400" s="114">
        <v>7209981501</v>
      </c>
    </row>
    <row r="401" spans="2:6" x14ac:dyDescent="0.25">
      <c r="B401" s="113" t="s">
        <v>125</v>
      </c>
      <c r="C401" s="107" t="s">
        <v>139</v>
      </c>
      <c r="D401" s="107" t="s">
        <v>6</v>
      </c>
      <c r="E401" s="107">
        <v>1</v>
      </c>
      <c r="F401" s="114">
        <v>1094</v>
      </c>
    </row>
    <row r="402" spans="2:6" x14ac:dyDescent="0.25">
      <c r="B402" s="113" t="s">
        <v>125</v>
      </c>
      <c r="C402" s="107" t="s">
        <v>12</v>
      </c>
      <c r="D402" s="107"/>
      <c r="E402" s="107"/>
      <c r="F402" s="114">
        <v>39613982</v>
      </c>
    </row>
    <row r="403" spans="2:6" x14ac:dyDescent="0.25">
      <c r="B403" s="113" t="s">
        <v>125</v>
      </c>
      <c r="C403" s="107" t="s">
        <v>43</v>
      </c>
      <c r="D403" s="107" t="s">
        <v>27</v>
      </c>
      <c r="E403" s="107">
        <v>1184</v>
      </c>
      <c r="F403" s="114">
        <v>2356710220</v>
      </c>
    </row>
    <row r="404" spans="2:6" x14ac:dyDescent="0.25">
      <c r="B404" s="113" t="s">
        <v>125</v>
      </c>
      <c r="C404" s="107" t="s">
        <v>82</v>
      </c>
      <c r="D404" s="107"/>
      <c r="E404" s="107"/>
      <c r="F404" s="114">
        <v>2185319139</v>
      </c>
    </row>
    <row r="405" spans="2:6" x14ac:dyDescent="0.25">
      <c r="B405" s="113" t="s">
        <v>125</v>
      </c>
      <c r="C405" s="107" t="s">
        <v>67</v>
      </c>
      <c r="D405" s="107"/>
      <c r="E405" s="107"/>
      <c r="F405" s="114">
        <v>4226207558</v>
      </c>
    </row>
    <row r="406" spans="2:6" x14ac:dyDescent="0.25">
      <c r="B406" s="113" t="s">
        <v>125</v>
      </c>
      <c r="C406" s="107" t="s">
        <v>134</v>
      </c>
      <c r="D406" s="107" t="s">
        <v>6</v>
      </c>
      <c r="E406" s="107">
        <v>11568</v>
      </c>
      <c r="F406" s="114">
        <v>294537107</v>
      </c>
    </row>
    <row r="407" spans="2:6" x14ac:dyDescent="0.25">
      <c r="B407" s="113" t="s">
        <v>125</v>
      </c>
      <c r="C407" s="107" t="s">
        <v>142</v>
      </c>
      <c r="D407" s="107"/>
      <c r="E407" s="107"/>
      <c r="F407" s="114">
        <v>155858948</v>
      </c>
    </row>
    <row r="408" spans="2:6" x14ac:dyDescent="0.25">
      <c r="B408" s="113" t="s">
        <v>125</v>
      </c>
      <c r="C408" s="107" t="s">
        <v>155</v>
      </c>
      <c r="D408" s="107" t="s">
        <v>6</v>
      </c>
      <c r="E408" s="107">
        <v>9110</v>
      </c>
      <c r="F408" s="114">
        <v>5977481</v>
      </c>
    </row>
    <row r="409" spans="2:6" x14ac:dyDescent="0.25">
      <c r="B409" s="113" t="s">
        <v>125</v>
      </c>
      <c r="C409" s="107" t="s">
        <v>137</v>
      </c>
      <c r="D409" s="107" t="s">
        <v>6</v>
      </c>
      <c r="E409" s="107">
        <v>160</v>
      </c>
      <c r="F409" s="114">
        <v>149729</v>
      </c>
    </row>
    <row r="410" spans="2:6" x14ac:dyDescent="0.25">
      <c r="B410" s="113" t="s">
        <v>125</v>
      </c>
      <c r="C410" s="107" t="s">
        <v>37</v>
      </c>
      <c r="D410" s="107"/>
      <c r="E410" s="107"/>
      <c r="F410" s="114">
        <v>2473706675</v>
      </c>
    </row>
    <row r="411" spans="2:6" x14ac:dyDescent="0.25">
      <c r="B411" s="113" t="s">
        <v>125</v>
      </c>
      <c r="C411" s="107" t="s">
        <v>17</v>
      </c>
      <c r="D411" s="107"/>
      <c r="E411" s="107"/>
      <c r="F411" s="114">
        <v>63183417294</v>
      </c>
    </row>
    <row r="412" spans="2:6" x14ac:dyDescent="0.25">
      <c r="B412" s="113" t="s">
        <v>125</v>
      </c>
      <c r="C412" s="107" t="s">
        <v>105</v>
      </c>
      <c r="D412" s="107" t="s">
        <v>27</v>
      </c>
      <c r="E412" s="107">
        <v>0</v>
      </c>
      <c r="F412" s="114">
        <v>38423</v>
      </c>
    </row>
    <row r="413" spans="2:6" x14ac:dyDescent="0.25">
      <c r="B413" s="113" t="s">
        <v>125</v>
      </c>
      <c r="C413" s="107" t="s">
        <v>149</v>
      </c>
      <c r="D413" s="107" t="s">
        <v>6</v>
      </c>
      <c r="E413" s="107">
        <v>128</v>
      </c>
      <c r="F413" s="114">
        <v>52057</v>
      </c>
    </row>
    <row r="414" spans="2:6" x14ac:dyDescent="0.25">
      <c r="B414" s="113" t="s">
        <v>125</v>
      </c>
      <c r="C414" s="107" t="s">
        <v>50</v>
      </c>
      <c r="D414" s="107"/>
      <c r="E414" s="107"/>
      <c r="F414" s="114">
        <v>12111028409</v>
      </c>
    </row>
    <row r="415" spans="2:6" x14ac:dyDescent="0.25">
      <c r="B415" s="113" t="s">
        <v>125</v>
      </c>
      <c r="C415" s="107" t="s">
        <v>140</v>
      </c>
      <c r="D415" s="107" t="s">
        <v>6</v>
      </c>
      <c r="E415" s="107">
        <v>741</v>
      </c>
      <c r="F415" s="114">
        <v>46296</v>
      </c>
    </row>
    <row r="416" spans="2:6" x14ac:dyDescent="0.25">
      <c r="B416" s="113" t="s">
        <v>125</v>
      </c>
      <c r="C416" s="107" t="s">
        <v>26</v>
      </c>
      <c r="D416" s="107" t="s">
        <v>27</v>
      </c>
      <c r="E416" s="107">
        <v>462</v>
      </c>
      <c r="F416" s="114">
        <v>484157535</v>
      </c>
    </row>
    <row r="417" spans="2:6" x14ac:dyDescent="0.25">
      <c r="B417" s="113" t="s">
        <v>125</v>
      </c>
      <c r="C417" s="107" t="s">
        <v>66</v>
      </c>
      <c r="D417" s="107"/>
      <c r="E417" s="107"/>
      <c r="F417" s="114">
        <v>4157328534</v>
      </c>
    </row>
    <row r="418" spans="2:6" x14ac:dyDescent="0.25">
      <c r="B418" s="113" t="s">
        <v>125</v>
      </c>
      <c r="C418" s="107" t="s">
        <v>14</v>
      </c>
      <c r="D418" s="107"/>
      <c r="E418" s="107"/>
      <c r="F418" s="114">
        <v>101309219855</v>
      </c>
    </row>
    <row r="419" spans="2:6" x14ac:dyDescent="0.25">
      <c r="B419" s="113" t="s">
        <v>125</v>
      </c>
      <c r="C419" s="107" t="s">
        <v>13</v>
      </c>
      <c r="D419" s="107"/>
      <c r="E419" s="107"/>
      <c r="F419" s="114">
        <v>2076341127</v>
      </c>
    </row>
    <row r="420" spans="2:6" x14ac:dyDescent="0.25">
      <c r="B420" s="113" t="s">
        <v>125</v>
      </c>
      <c r="C420" s="107" t="s">
        <v>35</v>
      </c>
      <c r="D420" s="107"/>
      <c r="E420" s="107"/>
      <c r="F420" s="114">
        <v>204160129</v>
      </c>
    </row>
    <row r="421" spans="2:6" x14ac:dyDescent="0.25">
      <c r="B421" s="113" t="s">
        <v>125</v>
      </c>
      <c r="C421" s="107" t="s">
        <v>135</v>
      </c>
      <c r="D421" s="107" t="s">
        <v>6</v>
      </c>
      <c r="E421" s="107">
        <v>1209</v>
      </c>
      <c r="F421" s="114">
        <v>892543</v>
      </c>
    </row>
    <row r="422" spans="2:6" x14ac:dyDescent="0.25">
      <c r="B422" s="113" t="s">
        <v>125</v>
      </c>
      <c r="C422" s="107" t="s">
        <v>76</v>
      </c>
      <c r="D422" s="107" t="s">
        <v>27</v>
      </c>
      <c r="E422" s="107">
        <v>1015</v>
      </c>
      <c r="F422" s="114">
        <v>905190431</v>
      </c>
    </row>
    <row r="423" spans="2:6" x14ac:dyDescent="0.25">
      <c r="B423" s="113" t="s">
        <v>125</v>
      </c>
      <c r="C423" s="107" t="s">
        <v>78</v>
      </c>
      <c r="D423" s="107"/>
      <c r="E423" s="107"/>
      <c r="F423" s="114">
        <v>1468077267</v>
      </c>
    </row>
    <row r="424" spans="2:6" x14ac:dyDescent="0.25">
      <c r="B424" s="113" t="s">
        <v>125</v>
      </c>
      <c r="C424" s="107" t="s">
        <v>89</v>
      </c>
      <c r="D424" s="107" t="s">
        <v>6</v>
      </c>
      <c r="E424" s="107">
        <v>15907</v>
      </c>
      <c r="F424" s="114">
        <v>51469581</v>
      </c>
    </row>
    <row r="425" spans="2:6" x14ac:dyDescent="0.25">
      <c r="B425" s="113" t="s">
        <v>125</v>
      </c>
      <c r="C425" s="107" t="s">
        <v>55</v>
      </c>
      <c r="D425" s="107"/>
      <c r="E425" s="107"/>
      <c r="F425" s="114">
        <v>1276598078</v>
      </c>
    </row>
    <row r="426" spans="2:6" x14ac:dyDescent="0.25">
      <c r="B426" s="113" t="s">
        <v>125</v>
      </c>
      <c r="C426" s="107" t="s">
        <v>20</v>
      </c>
      <c r="D426" s="107"/>
      <c r="E426" s="107"/>
      <c r="F426" s="114">
        <v>291393997</v>
      </c>
    </row>
    <row r="427" spans="2:6" x14ac:dyDescent="0.25">
      <c r="B427" s="113" t="s">
        <v>125</v>
      </c>
      <c r="C427" s="107" t="s">
        <v>15</v>
      </c>
      <c r="D427" s="107"/>
      <c r="E427" s="107"/>
      <c r="F427" s="114">
        <v>1309982654</v>
      </c>
    </row>
    <row r="428" spans="2:6" x14ac:dyDescent="0.25">
      <c r="B428" s="113" t="s">
        <v>125</v>
      </c>
      <c r="C428" s="107" t="s">
        <v>46</v>
      </c>
      <c r="D428" s="107" t="s">
        <v>47</v>
      </c>
      <c r="E428" s="107">
        <v>27660</v>
      </c>
      <c r="F428" s="114">
        <v>46139674</v>
      </c>
    </row>
    <row r="429" spans="2:6" x14ac:dyDescent="0.25">
      <c r="B429" s="113" t="s">
        <v>125</v>
      </c>
      <c r="C429" s="107" t="s">
        <v>75</v>
      </c>
      <c r="D429" s="107"/>
      <c r="E429" s="107"/>
      <c r="F429" s="114">
        <v>2010536605</v>
      </c>
    </row>
    <row r="430" spans="2:6" x14ac:dyDescent="0.25">
      <c r="B430" s="113" t="s">
        <v>125</v>
      </c>
      <c r="C430" s="107" t="s">
        <v>121</v>
      </c>
      <c r="D430" s="107" t="s">
        <v>6</v>
      </c>
      <c r="E430" s="107">
        <v>213038</v>
      </c>
      <c r="F430" s="114">
        <v>1515492353</v>
      </c>
    </row>
    <row r="431" spans="2:6" x14ac:dyDescent="0.25">
      <c r="B431" s="113" t="s">
        <v>125</v>
      </c>
      <c r="C431" s="107" t="s">
        <v>131</v>
      </c>
      <c r="D431" s="107" t="s">
        <v>27</v>
      </c>
      <c r="E431" s="107">
        <v>10</v>
      </c>
      <c r="F431" s="114">
        <v>13305391</v>
      </c>
    </row>
    <row r="432" spans="2:6" x14ac:dyDescent="0.25">
      <c r="B432" s="113" t="s">
        <v>125</v>
      </c>
      <c r="C432" s="107" t="s">
        <v>77</v>
      </c>
      <c r="D432" s="107"/>
      <c r="E432" s="107"/>
      <c r="F432" s="114">
        <v>5137372046</v>
      </c>
    </row>
    <row r="433" spans="2:6" x14ac:dyDescent="0.25">
      <c r="B433" s="113" t="s">
        <v>125</v>
      </c>
      <c r="C433" s="107" t="s">
        <v>5</v>
      </c>
      <c r="D433" s="107" t="s">
        <v>6</v>
      </c>
      <c r="E433" s="107">
        <v>45532</v>
      </c>
      <c r="F433" s="114">
        <v>31502540</v>
      </c>
    </row>
    <row r="434" spans="2:6" x14ac:dyDescent="0.25">
      <c r="B434" s="113" t="s">
        <v>125</v>
      </c>
      <c r="C434" s="107" t="s">
        <v>24</v>
      </c>
      <c r="D434" s="107"/>
      <c r="E434" s="107"/>
      <c r="F434" s="114">
        <v>755795282</v>
      </c>
    </row>
    <row r="435" spans="2:6" x14ac:dyDescent="0.25">
      <c r="B435" s="113" t="s">
        <v>125</v>
      </c>
      <c r="C435" s="107" t="s">
        <v>16</v>
      </c>
      <c r="D435" s="107"/>
      <c r="E435" s="107"/>
      <c r="F435" s="114">
        <v>27330768199</v>
      </c>
    </row>
    <row r="436" spans="2:6" x14ac:dyDescent="0.25">
      <c r="B436" s="113" t="s">
        <v>125</v>
      </c>
      <c r="C436" s="107" t="s">
        <v>117</v>
      </c>
      <c r="D436" s="107" t="s">
        <v>6</v>
      </c>
      <c r="E436" s="107">
        <v>6088</v>
      </c>
      <c r="F436" s="114">
        <v>2138023</v>
      </c>
    </row>
    <row r="437" spans="2:6" x14ac:dyDescent="0.25">
      <c r="B437" s="113" t="s">
        <v>125</v>
      </c>
      <c r="C437" s="107" t="s">
        <v>41</v>
      </c>
      <c r="D437" s="107" t="s">
        <v>42</v>
      </c>
      <c r="E437" s="107">
        <v>4145</v>
      </c>
      <c r="F437" s="114">
        <v>4093180</v>
      </c>
    </row>
    <row r="438" spans="2:6" x14ac:dyDescent="0.25">
      <c r="B438" s="113" t="s">
        <v>125</v>
      </c>
      <c r="C438" s="107" t="s">
        <v>110</v>
      </c>
      <c r="D438" s="107" t="s">
        <v>27</v>
      </c>
      <c r="E438" s="107">
        <v>2</v>
      </c>
      <c r="F438" s="114">
        <v>13302230</v>
      </c>
    </row>
    <row r="439" spans="2:6" x14ac:dyDescent="0.25">
      <c r="B439" s="113" t="s">
        <v>125</v>
      </c>
      <c r="C439" s="107" t="s">
        <v>4</v>
      </c>
      <c r="D439" s="107"/>
      <c r="E439" s="107"/>
      <c r="F439" s="114">
        <v>932265362</v>
      </c>
    </row>
    <row r="440" spans="2:6" x14ac:dyDescent="0.25">
      <c r="B440" s="113" t="s">
        <v>125</v>
      </c>
      <c r="C440" s="107" t="s">
        <v>72</v>
      </c>
      <c r="D440" s="107"/>
      <c r="E440" s="107"/>
      <c r="F440" s="114">
        <v>199923988</v>
      </c>
    </row>
    <row r="441" spans="2:6" x14ac:dyDescent="0.25">
      <c r="B441" s="113" t="s">
        <v>125</v>
      </c>
      <c r="C441" s="107" t="s">
        <v>68</v>
      </c>
      <c r="D441" s="107"/>
      <c r="E441" s="107"/>
      <c r="F441" s="114">
        <v>2850787717</v>
      </c>
    </row>
    <row r="442" spans="2:6" x14ac:dyDescent="0.25">
      <c r="B442" s="113" t="s">
        <v>125</v>
      </c>
      <c r="C442" s="107" t="s">
        <v>118</v>
      </c>
      <c r="D442" s="107" t="s">
        <v>6</v>
      </c>
      <c r="E442" s="107">
        <v>44618</v>
      </c>
      <c r="F442" s="114">
        <v>450895373</v>
      </c>
    </row>
    <row r="443" spans="2:6" x14ac:dyDescent="0.25">
      <c r="B443" s="113" t="s">
        <v>125</v>
      </c>
      <c r="C443" s="107" t="s">
        <v>83</v>
      </c>
      <c r="D443" s="107" t="s">
        <v>6</v>
      </c>
      <c r="E443" s="107">
        <v>80763</v>
      </c>
      <c r="F443" s="114">
        <v>275899983</v>
      </c>
    </row>
    <row r="444" spans="2:6" x14ac:dyDescent="0.25">
      <c r="B444" s="113" t="s">
        <v>125</v>
      </c>
      <c r="C444" s="107" t="s">
        <v>29</v>
      </c>
      <c r="D444" s="107"/>
      <c r="E444" s="107"/>
      <c r="F444" s="114">
        <v>7170157422</v>
      </c>
    </row>
    <row r="445" spans="2:6" x14ac:dyDescent="0.25">
      <c r="B445" s="113" t="s">
        <v>125</v>
      </c>
      <c r="C445" s="107" t="s">
        <v>132</v>
      </c>
      <c r="D445" s="107" t="s">
        <v>47</v>
      </c>
      <c r="E445" s="107">
        <v>27</v>
      </c>
      <c r="F445" s="114">
        <v>82637</v>
      </c>
    </row>
    <row r="446" spans="2:6" x14ac:dyDescent="0.25">
      <c r="B446" s="113" t="s">
        <v>125</v>
      </c>
      <c r="C446" s="107" t="s">
        <v>108</v>
      </c>
      <c r="D446" s="107" t="s">
        <v>6</v>
      </c>
      <c r="E446" s="107">
        <v>7565</v>
      </c>
      <c r="F446" s="114">
        <v>11923677</v>
      </c>
    </row>
    <row r="447" spans="2:6" x14ac:dyDescent="0.25">
      <c r="B447" s="113" t="s">
        <v>125</v>
      </c>
      <c r="C447" s="107" t="s">
        <v>163</v>
      </c>
      <c r="D447" s="107" t="s">
        <v>27</v>
      </c>
      <c r="E447" s="107">
        <v>0</v>
      </c>
      <c r="F447" s="114">
        <v>181346</v>
      </c>
    </row>
    <row r="448" spans="2:6" x14ac:dyDescent="0.25">
      <c r="B448" s="113" t="s">
        <v>125</v>
      </c>
      <c r="C448" s="107" t="s">
        <v>154</v>
      </c>
      <c r="D448" s="107" t="s">
        <v>6</v>
      </c>
      <c r="E448" s="107">
        <v>91072</v>
      </c>
      <c r="F448" s="114">
        <v>24377911</v>
      </c>
    </row>
    <row r="449" spans="2:6" x14ac:dyDescent="0.25">
      <c r="B449" s="113" t="s">
        <v>125</v>
      </c>
      <c r="C449" s="107" t="s">
        <v>61</v>
      </c>
      <c r="D449" s="107" t="s">
        <v>27</v>
      </c>
      <c r="E449" s="107">
        <v>687</v>
      </c>
      <c r="F449" s="114">
        <v>1064040760</v>
      </c>
    </row>
    <row r="450" spans="2:6" x14ac:dyDescent="0.25">
      <c r="B450" s="113" t="s">
        <v>125</v>
      </c>
      <c r="C450" s="107" t="s">
        <v>141</v>
      </c>
      <c r="D450" s="107" t="s">
        <v>99</v>
      </c>
      <c r="E450" s="107">
        <v>2</v>
      </c>
      <c r="F450" s="114">
        <v>54119</v>
      </c>
    </row>
    <row r="451" spans="2:6" x14ac:dyDescent="0.25">
      <c r="B451" s="113" t="s">
        <v>125</v>
      </c>
      <c r="C451" s="107" t="s">
        <v>146</v>
      </c>
      <c r="D451" s="107"/>
      <c r="E451" s="107"/>
      <c r="F451" s="114">
        <v>22088224</v>
      </c>
    </row>
    <row r="452" spans="2:6" x14ac:dyDescent="0.25">
      <c r="B452" s="113" t="s">
        <v>125</v>
      </c>
      <c r="C452" s="107" t="s">
        <v>128</v>
      </c>
      <c r="D452" s="107" t="s">
        <v>27</v>
      </c>
      <c r="E452" s="107">
        <v>5</v>
      </c>
      <c r="F452" s="114">
        <v>797534</v>
      </c>
    </row>
    <row r="453" spans="2:6" x14ac:dyDescent="0.25">
      <c r="B453" s="113" t="s">
        <v>125</v>
      </c>
      <c r="C453" s="107" t="s">
        <v>119</v>
      </c>
      <c r="D453" s="107" t="s">
        <v>6</v>
      </c>
      <c r="E453" s="107">
        <v>246</v>
      </c>
      <c r="F453" s="114">
        <v>83498</v>
      </c>
    </row>
    <row r="454" spans="2:6" x14ac:dyDescent="0.25">
      <c r="B454" s="113" t="s">
        <v>125</v>
      </c>
      <c r="C454" s="107" t="s">
        <v>51</v>
      </c>
      <c r="D454" s="107"/>
      <c r="E454" s="107"/>
      <c r="F454" s="114">
        <v>1186248907</v>
      </c>
    </row>
    <row r="455" spans="2:6" x14ac:dyDescent="0.25">
      <c r="B455" s="113" t="s">
        <v>125</v>
      </c>
      <c r="C455" s="107" t="s">
        <v>144</v>
      </c>
      <c r="D455" s="107"/>
      <c r="E455" s="107"/>
      <c r="F455" s="114">
        <v>47220034</v>
      </c>
    </row>
    <row r="456" spans="2:6" x14ac:dyDescent="0.25">
      <c r="B456" s="113" t="s">
        <v>125</v>
      </c>
      <c r="C456" s="107" t="s">
        <v>80</v>
      </c>
      <c r="D456" s="107" t="s">
        <v>6</v>
      </c>
      <c r="E456" s="107">
        <v>484096</v>
      </c>
      <c r="F456" s="114">
        <v>4228351987</v>
      </c>
    </row>
    <row r="457" spans="2:6" x14ac:dyDescent="0.25">
      <c r="B457" s="113" t="s">
        <v>125</v>
      </c>
      <c r="C457" s="107" t="s">
        <v>92</v>
      </c>
      <c r="D457" s="107" t="s">
        <v>27</v>
      </c>
      <c r="E457" s="107">
        <v>130</v>
      </c>
      <c r="F457" s="114">
        <v>1282406611</v>
      </c>
    </row>
    <row r="458" spans="2:6" x14ac:dyDescent="0.25">
      <c r="B458" s="113" t="s">
        <v>125</v>
      </c>
      <c r="C458" s="107" t="s">
        <v>113</v>
      </c>
      <c r="D458" s="107" t="s">
        <v>6</v>
      </c>
      <c r="E458" s="107">
        <v>56180</v>
      </c>
      <c r="F458" s="114">
        <v>760192063</v>
      </c>
    </row>
    <row r="459" spans="2:6" x14ac:dyDescent="0.25">
      <c r="B459" s="113" t="s">
        <v>158</v>
      </c>
      <c r="C459" s="107" t="s">
        <v>72</v>
      </c>
      <c r="D459" s="107"/>
      <c r="E459" s="107"/>
      <c r="F459" s="114">
        <v>129767849</v>
      </c>
    </row>
    <row r="460" spans="2:6" x14ac:dyDescent="0.25">
      <c r="B460" s="113" t="s">
        <v>158</v>
      </c>
      <c r="C460" s="107" t="s">
        <v>74</v>
      </c>
      <c r="D460" s="107" t="s">
        <v>6</v>
      </c>
      <c r="E460" s="107">
        <v>26597</v>
      </c>
      <c r="F460" s="114">
        <v>28260906</v>
      </c>
    </row>
    <row r="461" spans="2:6" x14ac:dyDescent="0.25">
      <c r="B461" s="113" t="s">
        <v>158</v>
      </c>
      <c r="C461" s="107" t="s">
        <v>103</v>
      </c>
      <c r="D461" s="107" t="s">
        <v>27</v>
      </c>
      <c r="E461" s="107">
        <v>5</v>
      </c>
      <c r="F461" s="114">
        <v>2903987</v>
      </c>
    </row>
    <row r="462" spans="2:6" x14ac:dyDescent="0.25">
      <c r="B462" s="113" t="s">
        <v>158</v>
      </c>
      <c r="C462" s="107" t="s">
        <v>61</v>
      </c>
      <c r="D462" s="107" t="s">
        <v>27</v>
      </c>
      <c r="E462" s="107">
        <v>921</v>
      </c>
      <c r="F462" s="114">
        <v>839272421</v>
      </c>
    </row>
    <row r="463" spans="2:6" x14ac:dyDescent="0.25">
      <c r="B463" s="113" t="s">
        <v>158</v>
      </c>
      <c r="C463" s="107" t="s">
        <v>76</v>
      </c>
      <c r="D463" s="107" t="s">
        <v>27</v>
      </c>
      <c r="E463" s="107">
        <v>624</v>
      </c>
      <c r="F463" s="114">
        <v>511240903</v>
      </c>
    </row>
    <row r="464" spans="2:6" x14ac:dyDescent="0.25">
      <c r="B464" s="113" t="s">
        <v>158</v>
      </c>
      <c r="C464" s="107" t="s">
        <v>118</v>
      </c>
      <c r="D464" s="107" t="s">
        <v>6</v>
      </c>
      <c r="E464" s="107">
        <v>191653</v>
      </c>
      <c r="F464" s="114">
        <v>787171830</v>
      </c>
    </row>
    <row r="465" spans="2:6" x14ac:dyDescent="0.25">
      <c r="B465" s="113" t="s">
        <v>158</v>
      </c>
      <c r="C465" s="107" t="s">
        <v>128</v>
      </c>
      <c r="D465" s="107" t="s">
        <v>27</v>
      </c>
      <c r="E465" s="107">
        <v>0</v>
      </c>
      <c r="F465" s="114">
        <v>2109</v>
      </c>
    </row>
    <row r="466" spans="2:6" x14ac:dyDescent="0.25">
      <c r="B466" s="113" t="s">
        <v>158</v>
      </c>
      <c r="C466" s="107" t="s">
        <v>129</v>
      </c>
      <c r="D466" s="107" t="s">
        <v>6</v>
      </c>
      <c r="E466" s="107">
        <v>11335</v>
      </c>
      <c r="F466" s="114">
        <v>12735490</v>
      </c>
    </row>
    <row r="467" spans="2:6" x14ac:dyDescent="0.25">
      <c r="B467" s="113" t="s">
        <v>158</v>
      </c>
      <c r="C467" s="107" t="s">
        <v>22</v>
      </c>
      <c r="D467" s="107"/>
      <c r="E467" s="107"/>
      <c r="F467" s="114">
        <v>16364150</v>
      </c>
    </row>
    <row r="468" spans="2:6" x14ac:dyDescent="0.25">
      <c r="B468" s="113" t="s">
        <v>158</v>
      </c>
      <c r="C468" s="107" t="s">
        <v>39</v>
      </c>
      <c r="D468" s="107"/>
      <c r="E468" s="107"/>
      <c r="F468" s="114">
        <v>73928362</v>
      </c>
    </row>
    <row r="469" spans="2:6" x14ac:dyDescent="0.25">
      <c r="B469" s="113" t="s">
        <v>158</v>
      </c>
      <c r="C469" s="107" t="s">
        <v>46</v>
      </c>
      <c r="D469" s="107" t="s">
        <v>47</v>
      </c>
      <c r="E469" s="107">
        <v>7720</v>
      </c>
      <c r="F469" s="114">
        <v>12854483</v>
      </c>
    </row>
    <row r="470" spans="2:6" x14ac:dyDescent="0.25">
      <c r="B470" s="113" t="s">
        <v>158</v>
      </c>
      <c r="C470" s="107" t="s">
        <v>73</v>
      </c>
      <c r="D470" s="107" t="s">
        <v>6</v>
      </c>
      <c r="E470" s="107">
        <v>56546</v>
      </c>
      <c r="F470" s="114">
        <v>180478017093</v>
      </c>
    </row>
    <row r="471" spans="2:6" x14ac:dyDescent="0.25">
      <c r="B471" s="113" t="s">
        <v>158</v>
      </c>
      <c r="C471" s="107" t="s">
        <v>17</v>
      </c>
      <c r="D471" s="107"/>
      <c r="E471" s="107"/>
      <c r="F471" s="114">
        <v>31405326112</v>
      </c>
    </row>
    <row r="472" spans="2:6" x14ac:dyDescent="0.25">
      <c r="B472" s="113" t="s">
        <v>158</v>
      </c>
      <c r="C472" s="107" t="s">
        <v>107</v>
      </c>
      <c r="D472" s="107" t="s">
        <v>6</v>
      </c>
      <c r="E472" s="107">
        <v>170641</v>
      </c>
      <c r="F472" s="114">
        <v>169841261</v>
      </c>
    </row>
    <row r="473" spans="2:6" x14ac:dyDescent="0.25">
      <c r="B473" s="113" t="s">
        <v>158</v>
      </c>
      <c r="C473" s="107" t="s">
        <v>149</v>
      </c>
      <c r="D473" s="107" t="s">
        <v>6</v>
      </c>
      <c r="E473" s="107">
        <v>3248</v>
      </c>
      <c r="F473" s="114">
        <v>13031703</v>
      </c>
    </row>
    <row r="474" spans="2:6" x14ac:dyDescent="0.25">
      <c r="B474" s="113" t="s">
        <v>158</v>
      </c>
      <c r="C474" s="107" t="s">
        <v>142</v>
      </c>
      <c r="D474" s="107"/>
      <c r="E474" s="107"/>
      <c r="F474" s="114">
        <v>75708868</v>
      </c>
    </row>
    <row r="475" spans="2:6" x14ac:dyDescent="0.25">
      <c r="B475" s="113" t="s">
        <v>158</v>
      </c>
      <c r="C475" s="107" t="s">
        <v>111</v>
      </c>
      <c r="D475" s="107" t="s">
        <v>6</v>
      </c>
      <c r="E475" s="107">
        <v>52917</v>
      </c>
      <c r="F475" s="114">
        <v>53509670</v>
      </c>
    </row>
    <row r="476" spans="2:6" x14ac:dyDescent="0.25">
      <c r="B476" s="113" t="s">
        <v>158</v>
      </c>
      <c r="C476" s="107" t="s">
        <v>80</v>
      </c>
      <c r="D476" s="107" t="s">
        <v>6</v>
      </c>
      <c r="E476" s="107">
        <v>551151</v>
      </c>
      <c r="F476" s="114">
        <v>1247642282</v>
      </c>
    </row>
    <row r="477" spans="2:6" x14ac:dyDescent="0.25">
      <c r="B477" s="113" t="s">
        <v>158</v>
      </c>
      <c r="C477" s="107" t="s">
        <v>35</v>
      </c>
      <c r="D477" s="107"/>
      <c r="E477" s="107"/>
      <c r="F477" s="114">
        <v>144410531</v>
      </c>
    </row>
    <row r="478" spans="2:6" x14ac:dyDescent="0.25">
      <c r="B478" s="113" t="s">
        <v>158</v>
      </c>
      <c r="C478" s="107" t="s">
        <v>31</v>
      </c>
      <c r="D478" s="107"/>
      <c r="E478" s="107"/>
      <c r="F478" s="114">
        <v>27847736052</v>
      </c>
    </row>
    <row r="479" spans="2:6" x14ac:dyDescent="0.25">
      <c r="B479" s="113" t="s">
        <v>158</v>
      </c>
      <c r="C479" s="107" t="s">
        <v>79</v>
      </c>
      <c r="D479" s="107"/>
      <c r="E479" s="107"/>
      <c r="F479" s="114">
        <v>1742113721</v>
      </c>
    </row>
    <row r="480" spans="2:6" x14ac:dyDescent="0.25">
      <c r="B480" s="113" t="s">
        <v>158</v>
      </c>
      <c r="C480" s="107" t="s">
        <v>113</v>
      </c>
      <c r="D480" s="107" t="s">
        <v>6</v>
      </c>
      <c r="E480" s="107">
        <v>224944</v>
      </c>
      <c r="F480" s="114">
        <v>1264809365</v>
      </c>
    </row>
    <row r="481" spans="2:6" x14ac:dyDescent="0.25">
      <c r="B481" s="113" t="s">
        <v>158</v>
      </c>
      <c r="C481" s="107" t="s">
        <v>131</v>
      </c>
      <c r="D481" s="107" t="s">
        <v>27</v>
      </c>
      <c r="E481" s="107">
        <v>3</v>
      </c>
      <c r="F481" s="114">
        <v>2790867</v>
      </c>
    </row>
    <row r="482" spans="2:6" x14ac:dyDescent="0.25">
      <c r="B482" s="113" t="s">
        <v>158</v>
      </c>
      <c r="C482" s="107" t="s">
        <v>143</v>
      </c>
      <c r="D482" s="107" t="s">
        <v>27</v>
      </c>
      <c r="E482" s="107">
        <v>0</v>
      </c>
      <c r="F482" s="114">
        <v>40936</v>
      </c>
    </row>
    <row r="483" spans="2:6" x14ac:dyDescent="0.25">
      <c r="B483" s="113" t="s">
        <v>158</v>
      </c>
      <c r="C483" s="107" t="s">
        <v>108</v>
      </c>
      <c r="D483" s="107" t="s">
        <v>6</v>
      </c>
      <c r="E483" s="107">
        <v>8443</v>
      </c>
      <c r="F483" s="114">
        <v>24225940</v>
      </c>
    </row>
    <row r="484" spans="2:6" x14ac:dyDescent="0.25">
      <c r="B484" s="113" t="s">
        <v>158</v>
      </c>
      <c r="C484" s="107" t="s">
        <v>112</v>
      </c>
      <c r="D484" s="107" t="s">
        <v>6</v>
      </c>
      <c r="E484" s="107">
        <v>902</v>
      </c>
      <c r="F484" s="114">
        <v>219308</v>
      </c>
    </row>
    <row r="485" spans="2:6" x14ac:dyDescent="0.25">
      <c r="B485" s="113" t="s">
        <v>158</v>
      </c>
      <c r="C485" s="107" t="s">
        <v>20</v>
      </c>
      <c r="D485" s="107"/>
      <c r="E485" s="107"/>
      <c r="F485" s="114">
        <v>78092281</v>
      </c>
    </row>
    <row r="486" spans="2:6" x14ac:dyDescent="0.25">
      <c r="B486" s="113" t="s">
        <v>158</v>
      </c>
      <c r="C486" s="107" t="s">
        <v>119</v>
      </c>
      <c r="D486" s="107" t="s">
        <v>6</v>
      </c>
      <c r="E486" s="107">
        <v>30</v>
      </c>
      <c r="F486" s="114">
        <v>16504</v>
      </c>
    </row>
    <row r="487" spans="2:6" x14ac:dyDescent="0.25">
      <c r="B487" s="113" t="s">
        <v>158</v>
      </c>
      <c r="C487" s="107" t="s">
        <v>150</v>
      </c>
      <c r="D487" s="107" t="s">
        <v>6</v>
      </c>
      <c r="E487" s="107">
        <v>109</v>
      </c>
      <c r="F487" s="114">
        <v>1092178</v>
      </c>
    </row>
    <row r="488" spans="2:6" x14ac:dyDescent="0.25">
      <c r="B488" s="113" t="s">
        <v>158</v>
      </c>
      <c r="C488" s="107" t="s">
        <v>144</v>
      </c>
      <c r="D488" s="107"/>
      <c r="E488" s="107"/>
      <c r="F488" s="114">
        <v>42367175</v>
      </c>
    </row>
    <row r="489" spans="2:6" x14ac:dyDescent="0.25">
      <c r="B489" s="113" t="s">
        <v>158</v>
      </c>
      <c r="C489" s="107" t="s">
        <v>136</v>
      </c>
      <c r="D489" s="107" t="s">
        <v>27</v>
      </c>
      <c r="E489" s="107">
        <v>0</v>
      </c>
      <c r="F489" s="114">
        <v>1661</v>
      </c>
    </row>
    <row r="490" spans="2:6" x14ac:dyDescent="0.25">
      <c r="B490" s="113" t="s">
        <v>158</v>
      </c>
      <c r="C490" s="107" t="s">
        <v>89</v>
      </c>
      <c r="D490" s="107" t="s">
        <v>6</v>
      </c>
      <c r="E490" s="107">
        <v>51351</v>
      </c>
      <c r="F490" s="114">
        <v>70399372</v>
      </c>
    </row>
    <row r="491" spans="2:6" x14ac:dyDescent="0.25">
      <c r="B491" s="113" t="s">
        <v>158</v>
      </c>
      <c r="C491" s="107" t="s">
        <v>94</v>
      </c>
      <c r="D491" s="107"/>
      <c r="E491" s="107"/>
      <c r="F491" s="114">
        <v>64263343</v>
      </c>
    </row>
    <row r="492" spans="2:6" x14ac:dyDescent="0.25">
      <c r="B492" s="113" t="s">
        <v>158</v>
      </c>
      <c r="C492" s="107" t="s">
        <v>146</v>
      </c>
      <c r="D492" s="107"/>
      <c r="E492" s="107"/>
      <c r="F492" s="114">
        <v>150927535</v>
      </c>
    </row>
    <row r="493" spans="2:6" x14ac:dyDescent="0.25">
      <c r="B493" s="113" t="s">
        <v>158</v>
      </c>
      <c r="C493" s="107" t="s">
        <v>36</v>
      </c>
      <c r="D493" s="107"/>
      <c r="E493" s="107"/>
      <c r="F493" s="114">
        <v>178973077</v>
      </c>
    </row>
    <row r="494" spans="2:6" x14ac:dyDescent="0.25">
      <c r="B494" s="113" t="s">
        <v>158</v>
      </c>
      <c r="C494" s="107" t="s">
        <v>135</v>
      </c>
      <c r="D494" s="107" t="s">
        <v>6</v>
      </c>
      <c r="E494" s="107">
        <v>6084</v>
      </c>
      <c r="F494" s="114">
        <v>86552676</v>
      </c>
    </row>
    <row r="495" spans="2:6" x14ac:dyDescent="0.25">
      <c r="B495" s="113" t="s">
        <v>158</v>
      </c>
      <c r="C495" s="107" t="s">
        <v>56</v>
      </c>
      <c r="D495" s="107"/>
      <c r="E495" s="107"/>
      <c r="F495" s="114">
        <v>1091438445</v>
      </c>
    </row>
    <row r="496" spans="2:6" x14ac:dyDescent="0.25">
      <c r="B496" s="113" t="s">
        <v>158</v>
      </c>
      <c r="C496" s="107" t="s">
        <v>67</v>
      </c>
      <c r="D496" s="107"/>
      <c r="E496" s="107"/>
      <c r="F496" s="114">
        <v>2251432981</v>
      </c>
    </row>
    <row r="497" spans="2:6" x14ac:dyDescent="0.25">
      <c r="B497" s="113" t="s">
        <v>158</v>
      </c>
      <c r="C497" s="107" t="s">
        <v>69</v>
      </c>
      <c r="D497" s="107" t="s">
        <v>6</v>
      </c>
      <c r="E497" s="107">
        <v>543667</v>
      </c>
      <c r="F497" s="114">
        <v>5909940866</v>
      </c>
    </row>
    <row r="498" spans="2:6" x14ac:dyDescent="0.25">
      <c r="B498" s="113" t="s">
        <v>158</v>
      </c>
      <c r="C498" s="107" t="s">
        <v>138</v>
      </c>
      <c r="D498" s="107" t="s">
        <v>6</v>
      </c>
      <c r="E498" s="107">
        <v>5796</v>
      </c>
      <c r="F498" s="114">
        <v>35920630</v>
      </c>
    </row>
    <row r="499" spans="2:6" x14ac:dyDescent="0.25">
      <c r="B499" s="113" t="s">
        <v>158</v>
      </c>
      <c r="C499" s="107" t="s">
        <v>53</v>
      </c>
      <c r="D499" s="107"/>
      <c r="E499" s="107"/>
      <c r="F499" s="114">
        <v>751605284</v>
      </c>
    </row>
    <row r="500" spans="2:6" x14ac:dyDescent="0.25">
      <c r="B500" s="113" t="s">
        <v>158</v>
      </c>
      <c r="C500" s="107" t="s">
        <v>25</v>
      </c>
      <c r="D500" s="107"/>
      <c r="E500" s="107"/>
      <c r="F500" s="114">
        <v>9213047838</v>
      </c>
    </row>
    <row r="501" spans="2:6" x14ac:dyDescent="0.25">
      <c r="B501" s="113" t="s">
        <v>158</v>
      </c>
      <c r="C501" s="107" t="s">
        <v>38</v>
      </c>
      <c r="D501" s="107"/>
      <c r="E501" s="107"/>
      <c r="F501" s="114">
        <v>149725919293</v>
      </c>
    </row>
    <row r="502" spans="2:6" x14ac:dyDescent="0.25">
      <c r="B502" s="113" t="s">
        <v>158</v>
      </c>
      <c r="C502" s="107" t="s">
        <v>166</v>
      </c>
      <c r="D502" s="107" t="s">
        <v>27</v>
      </c>
      <c r="E502" s="107">
        <v>0</v>
      </c>
      <c r="F502" s="114">
        <v>80732</v>
      </c>
    </row>
    <row r="503" spans="2:6" x14ac:dyDescent="0.25">
      <c r="B503" s="113" t="s">
        <v>158</v>
      </c>
      <c r="C503" s="107" t="s">
        <v>88</v>
      </c>
      <c r="D503" s="107" t="s">
        <v>6</v>
      </c>
      <c r="E503" s="107">
        <v>475834</v>
      </c>
      <c r="F503" s="114">
        <v>5110600006</v>
      </c>
    </row>
    <row r="504" spans="2:6" x14ac:dyDescent="0.25">
      <c r="B504" s="113" t="s">
        <v>158</v>
      </c>
      <c r="C504" s="107" t="s">
        <v>141</v>
      </c>
      <c r="D504" s="107" t="s">
        <v>99</v>
      </c>
      <c r="E504" s="107">
        <v>31</v>
      </c>
      <c r="F504" s="114">
        <v>174988906</v>
      </c>
    </row>
    <row r="505" spans="2:6" x14ac:dyDescent="0.25">
      <c r="B505" s="113" t="s">
        <v>158</v>
      </c>
      <c r="C505" s="107" t="s">
        <v>29</v>
      </c>
      <c r="D505" s="107"/>
      <c r="E505" s="107"/>
      <c r="F505" s="114">
        <v>5977827194</v>
      </c>
    </row>
    <row r="506" spans="2:6" x14ac:dyDescent="0.25">
      <c r="B506" s="113" t="s">
        <v>158</v>
      </c>
      <c r="C506" s="107" t="s">
        <v>153</v>
      </c>
      <c r="D506" s="107" t="s">
        <v>27</v>
      </c>
      <c r="E506" s="107">
        <v>0</v>
      </c>
      <c r="F506" s="114">
        <v>8027</v>
      </c>
    </row>
    <row r="507" spans="2:6" x14ac:dyDescent="0.25">
      <c r="B507" s="113" t="s">
        <v>158</v>
      </c>
      <c r="C507" s="107" t="s">
        <v>13</v>
      </c>
      <c r="D507" s="107"/>
      <c r="E507" s="107"/>
      <c r="F507" s="114">
        <v>6468688627</v>
      </c>
    </row>
    <row r="508" spans="2:6" x14ac:dyDescent="0.25">
      <c r="B508" s="113" t="s">
        <v>158</v>
      </c>
      <c r="C508" s="107" t="s">
        <v>106</v>
      </c>
      <c r="D508" s="107" t="s">
        <v>6</v>
      </c>
      <c r="E508" s="107">
        <v>3100877</v>
      </c>
      <c r="F508" s="114">
        <v>6250515978</v>
      </c>
    </row>
    <row r="509" spans="2:6" x14ac:dyDescent="0.25">
      <c r="B509" s="113" t="s">
        <v>158</v>
      </c>
      <c r="C509" s="107" t="s">
        <v>2</v>
      </c>
      <c r="D509" s="107"/>
      <c r="E509" s="107"/>
      <c r="F509" s="114">
        <v>680697040</v>
      </c>
    </row>
    <row r="510" spans="2:6" x14ac:dyDescent="0.25">
      <c r="B510" s="113" t="s">
        <v>158</v>
      </c>
      <c r="C510" s="107" t="s">
        <v>151</v>
      </c>
      <c r="D510" s="107" t="s">
        <v>47</v>
      </c>
      <c r="E510" s="107">
        <v>7</v>
      </c>
      <c r="F510" s="114">
        <v>140149</v>
      </c>
    </row>
    <row r="511" spans="2:6" x14ac:dyDescent="0.25">
      <c r="B511" s="113" t="s">
        <v>158</v>
      </c>
      <c r="C511" s="107" t="s">
        <v>114</v>
      </c>
      <c r="D511" s="107"/>
      <c r="E511" s="107"/>
      <c r="F511" s="114">
        <v>1236761</v>
      </c>
    </row>
    <row r="512" spans="2:6" x14ac:dyDescent="0.25">
      <c r="B512" s="113" t="s">
        <v>158</v>
      </c>
      <c r="C512" s="107" t="s">
        <v>110</v>
      </c>
      <c r="D512" s="107" t="s">
        <v>27</v>
      </c>
      <c r="E512" s="107">
        <v>0</v>
      </c>
      <c r="F512" s="114">
        <v>3200368</v>
      </c>
    </row>
    <row r="513" spans="2:6" x14ac:dyDescent="0.25">
      <c r="B513" s="113" t="s">
        <v>158</v>
      </c>
      <c r="C513" s="107" t="s">
        <v>96</v>
      </c>
      <c r="D513" s="107" t="s">
        <v>27</v>
      </c>
      <c r="E513" s="107">
        <v>1</v>
      </c>
      <c r="F513" s="114">
        <v>4650174</v>
      </c>
    </row>
    <row r="514" spans="2:6" x14ac:dyDescent="0.25">
      <c r="B514" s="113" t="s">
        <v>158</v>
      </c>
      <c r="C514" s="107" t="s">
        <v>8</v>
      </c>
      <c r="D514" s="107"/>
      <c r="E514" s="107"/>
      <c r="F514" s="114">
        <v>268103841</v>
      </c>
    </row>
    <row r="515" spans="2:6" x14ac:dyDescent="0.25">
      <c r="B515" s="113" t="s">
        <v>158</v>
      </c>
      <c r="C515" s="107" t="s">
        <v>134</v>
      </c>
      <c r="D515" s="107" t="s">
        <v>6</v>
      </c>
      <c r="E515" s="107">
        <v>16038</v>
      </c>
      <c r="F515" s="114">
        <v>214937981</v>
      </c>
    </row>
    <row r="516" spans="2:6" x14ac:dyDescent="0.25">
      <c r="B516" s="113" t="s">
        <v>158</v>
      </c>
      <c r="C516" s="107" t="s">
        <v>30</v>
      </c>
      <c r="D516" s="107"/>
      <c r="E516" s="107"/>
      <c r="F516" s="114">
        <v>2930484942</v>
      </c>
    </row>
    <row r="517" spans="2:6" x14ac:dyDescent="0.25">
      <c r="B517" s="113" t="s">
        <v>158</v>
      </c>
      <c r="C517" s="107" t="s">
        <v>21</v>
      </c>
      <c r="D517" s="107"/>
      <c r="E517" s="107"/>
      <c r="F517" s="114">
        <v>31862241062</v>
      </c>
    </row>
    <row r="518" spans="2:6" x14ac:dyDescent="0.25">
      <c r="B518" s="113" t="s">
        <v>158</v>
      </c>
      <c r="C518" s="107" t="s">
        <v>85</v>
      </c>
      <c r="D518" s="107" t="s">
        <v>6</v>
      </c>
      <c r="E518" s="107">
        <v>39476</v>
      </c>
      <c r="F518" s="114">
        <v>160756494</v>
      </c>
    </row>
    <row r="519" spans="2:6" x14ac:dyDescent="0.25">
      <c r="B519" s="113" t="s">
        <v>158</v>
      </c>
      <c r="C519" s="107" t="s">
        <v>5</v>
      </c>
      <c r="D519" s="107" t="s">
        <v>6</v>
      </c>
      <c r="E519" s="107">
        <v>783761</v>
      </c>
      <c r="F519" s="114">
        <v>1206000343</v>
      </c>
    </row>
    <row r="520" spans="2:6" x14ac:dyDescent="0.25">
      <c r="B520" s="113" t="s">
        <v>158</v>
      </c>
      <c r="C520" s="107" t="s">
        <v>95</v>
      </c>
      <c r="D520" s="107"/>
      <c r="E520" s="107"/>
      <c r="F520" s="114">
        <v>21204737</v>
      </c>
    </row>
    <row r="521" spans="2:6" x14ac:dyDescent="0.25">
      <c r="B521" s="113" t="s">
        <v>158</v>
      </c>
      <c r="C521" s="107" t="s">
        <v>160</v>
      </c>
      <c r="D521" s="107" t="s">
        <v>27</v>
      </c>
      <c r="E521" s="107">
        <v>11</v>
      </c>
      <c r="F521" s="114">
        <v>8659110</v>
      </c>
    </row>
    <row r="522" spans="2:6" x14ac:dyDescent="0.25">
      <c r="B522" s="113" t="s">
        <v>158</v>
      </c>
      <c r="C522" s="107" t="s">
        <v>145</v>
      </c>
      <c r="D522" s="107"/>
      <c r="E522" s="107"/>
      <c r="F522" s="114">
        <v>3071500</v>
      </c>
    </row>
    <row r="523" spans="2:6" x14ac:dyDescent="0.25">
      <c r="B523" s="113" t="s">
        <v>158</v>
      </c>
      <c r="C523" s="107" t="s">
        <v>55</v>
      </c>
      <c r="D523" s="107"/>
      <c r="E523" s="107"/>
      <c r="F523" s="114">
        <v>1451345424</v>
      </c>
    </row>
    <row r="524" spans="2:6" x14ac:dyDescent="0.25">
      <c r="B524" s="113" t="s">
        <v>158</v>
      </c>
      <c r="C524" s="107" t="s">
        <v>44</v>
      </c>
      <c r="D524" s="107"/>
      <c r="E524" s="107"/>
      <c r="F524" s="114">
        <v>6071940552</v>
      </c>
    </row>
    <row r="525" spans="2:6" x14ac:dyDescent="0.25">
      <c r="B525" s="113" t="s">
        <v>158</v>
      </c>
      <c r="C525" s="107" t="s">
        <v>120</v>
      </c>
      <c r="D525" s="107"/>
      <c r="E525" s="107"/>
      <c r="F525" s="114">
        <v>198299100</v>
      </c>
    </row>
    <row r="526" spans="2:6" x14ac:dyDescent="0.25">
      <c r="B526" s="113" t="s">
        <v>158</v>
      </c>
      <c r="C526" s="107" t="s">
        <v>43</v>
      </c>
      <c r="D526" s="107" t="s">
        <v>27</v>
      </c>
      <c r="E526" s="107">
        <v>4775</v>
      </c>
      <c r="F526" s="114">
        <v>8463177950</v>
      </c>
    </row>
    <row r="527" spans="2:6" x14ac:dyDescent="0.25">
      <c r="B527" s="113" t="s">
        <v>158</v>
      </c>
      <c r="C527" s="107" t="s">
        <v>64</v>
      </c>
      <c r="D527" s="107"/>
      <c r="E527" s="107"/>
      <c r="F527" s="114">
        <v>2411974</v>
      </c>
    </row>
    <row r="528" spans="2:6" x14ac:dyDescent="0.25">
      <c r="B528" s="113" t="s">
        <v>158</v>
      </c>
      <c r="C528" s="107" t="s">
        <v>19</v>
      </c>
      <c r="D528" s="107"/>
      <c r="E528" s="107"/>
      <c r="F528" s="114">
        <v>17210486109</v>
      </c>
    </row>
    <row r="529" spans="2:6" x14ac:dyDescent="0.25">
      <c r="B529" s="113" t="s">
        <v>158</v>
      </c>
      <c r="C529" s="107" t="s">
        <v>14</v>
      </c>
      <c r="D529" s="107"/>
      <c r="E529" s="107"/>
      <c r="F529" s="114">
        <v>79894620594</v>
      </c>
    </row>
    <row r="530" spans="2:6" x14ac:dyDescent="0.25">
      <c r="B530" s="113" t="s">
        <v>158</v>
      </c>
      <c r="C530" s="107" t="s">
        <v>4</v>
      </c>
      <c r="D530" s="107"/>
      <c r="E530" s="107"/>
      <c r="F530" s="114">
        <v>625211536</v>
      </c>
    </row>
    <row r="531" spans="2:6" x14ac:dyDescent="0.25">
      <c r="B531" s="113" t="s">
        <v>158</v>
      </c>
      <c r="C531" s="107" t="s">
        <v>41</v>
      </c>
      <c r="D531" s="107" t="s">
        <v>42</v>
      </c>
      <c r="E531" s="107">
        <v>22796</v>
      </c>
      <c r="F531" s="114">
        <v>15671630</v>
      </c>
    </row>
    <row r="532" spans="2:6" x14ac:dyDescent="0.25">
      <c r="B532" s="113" t="s">
        <v>158</v>
      </c>
      <c r="C532" s="107" t="s">
        <v>3</v>
      </c>
      <c r="D532" s="107"/>
      <c r="E532" s="107"/>
      <c r="F532" s="114">
        <v>924131382</v>
      </c>
    </row>
    <row r="533" spans="2:6" x14ac:dyDescent="0.25">
      <c r="B533" s="113" t="s">
        <v>158</v>
      </c>
      <c r="C533" s="107" t="s">
        <v>51</v>
      </c>
      <c r="D533" s="107"/>
      <c r="E533" s="107"/>
      <c r="F533" s="114">
        <v>881835410</v>
      </c>
    </row>
    <row r="534" spans="2:6" x14ac:dyDescent="0.25">
      <c r="B534" s="113" t="s">
        <v>158</v>
      </c>
      <c r="C534" s="107" t="s">
        <v>57</v>
      </c>
      <c r="D534" s="107"/>
      <c r="E534" s="107"/>
      <c r="F534" s="114">
        <v>3398871520</v>
      </c>
    </row>
    <row r="535" spans="2:6" x14ac:dyDescent="0.25">
      <c r="B535" s="113" t="s">
        <v>158</v>
      </c>
      <c r="C535" s="107" t="s">
        <v>121</v>
      </c>
      <c r="D535" s="107" t="s">
        <v>6</v>
      </c>
      <c r="E535" s="107">
        <v>16760</v>
      </c>
      <c r="F535" s="114">
        <v>75913597</v>
      </c>
    </row>
    <row r="536" spans="2:6" x14ac:dyDescent="0.25">
      <c r="B536" s="113" t="s">
        <v>158</v>
      </c>
      <c r="C536" s="107" t="s">
        <v>101</v>
      </c>
      <c r="D536" s="107" t="s">
        <v>27</v>
      </c>
      <c r="E536" s="107">
        <v>6</v>
      </c>
      <c r="F536" s="114">
        <v>1831426</v>
      </c>
    </row>
    <row r="537" spans="2:6" x14ac:dyDescent="0.25">
      <c r="B537" s="113" t="s">
        <v>158</v>
      </c>
      <c r="C537" s="107" t="s">
        <v>87</v>
      </c>
      <c r="D537" s="107"/>
      <c r="E537" s="107"/>
      <c r="F537" s="114">
        <v>1445987113</v>
      </c>
    </row>
    <row r="538" spans="2:6" x14ac:dyDescent="0.25">
      <c r="B538" s="113" t="s">
        <v>158</v>
      </c>
      <c r="C538" s="107" t="s">
        <v>59</v>
      </c>
      <c r="D538" s="107"/>
      <c r="E538" s="107"/>
      <c r="F538" s="114">
        <v>3756785215</v>
      </c>
    </row>
    <row r="539" spans="2:6" x14ac:dyDescent="0.25">
      <c r="B539" s="113" t="s">
        <v>158</v>
      </c>
      <c r="C539" s="107" t="s">
        <v>75</v>
      </c>
      <c r="D539" s="107"/>
      <c r="E539" s="107"/>
      <c r="F539" s="114">
        <v>3823587088</v>
      </c>
    </row>
    <row r="540" spans="2:6" x14ac:dyDescent="0.25">
      <c r="B540" s="113" t="s">
        <v>158</v>
      </c>
      <c r="C540" s="107" t="s">
        <v>9</v>
      </c>
      <c r="D540" s="107" t="s">
        <v>6</v>
      </c>
      <c r="E540" s="107">
        <v>8639</v>
      </c>
      <c r="F540" s="114">
        <v>324076185</v>
      </c>
    </row>
    <row r="541" spans="2:6" x14ac:dyDescent="0.25">
      <c r="B541" s="113" t="s">
        <v>158</v>
      </c>
      <c r="C541" s="107" t="s">
        <v>105</v>
      </c>
      <c r="D541" s="107" t="s">
        <v>27</v>
      </c>
      <c r="E541" s="107">
        <v>2</v>
      </c>
      <c r="F541" s="114">
        <v>440615</v>
      </c>
    </row>
    <row r="542" spans="2:6" x14ac:dyDescent="0.25">
      <c r="B542" s="113" t="s">
        <v>158</v>
      </c>
      <c r="C542" s="107" t="s">
        <v>115</v>
      </c>
      <c r="D542" s="107" t="s">
        <v>6</v>
      </c>
      <c r="E542" s="107">
        <v>11045</v>
      </c>
      <c r="F542" s="114">
        <v>3904971</v>
      </c>
    </row>
    <row r="543" spans="2:6" x14ac:dyDescent="0.25">
      <c r="B543" s="113" t="s">
        <v>158</v>
      </c>
      <c r="C543" s="107" t="s">
        <v>58</v>
      </c>
      <c r="D543" s="107"/>
      <c r="E543" s="107"/>
      <c r="F543" s="114">
        <v>1808404983</v>
      </c>
    </row>
    <row r="544" spans="2:6" x14ac:dyDescent="0.25">
      <c r="B544" s="113" t="s">
        <v>158</v>
      </c>
      <c r="C544" s="107" t="s">
        <v>92</v>
      </c>
      <c r="D544" s="107" t="s">
        <v>27</v>
      </c>
      <c r="E544" s="107">
        <v>231</v>
      </c>
      <c r="F544" s="114">
        <v>706324328</v>
      </c>
    </row>
    <row r="545" spans="2:6" x14ac:dyDescent="0.25">
      <c r="B545" s="113" t="s">
        <v>158</v>
      </c>
      <c r="C545" s="107" t="s">
        <v>50</v>
      </c>
      <c r="D545" s="107"/>
      <c r="E545" s="107"/>
      <c r="F545" s="114">
        <v>29824407865</v>
      </c>
    </row>
    <row r="546" spans="2:6" x14ac:dyDescent="0.25">
      <c r="B546" s="113" t="s">
        <v>158</v>
      </c>
      <c r="C546" s="107" t="s">
        <v>102</v>
      </c>
      <c r="D546" s="107" t="s">
        <v>27</v>
      </c>
      <c r="E546" s="107">
        <v>0</v>
      </c>
      <c r="F546" s="114">
        <v>1548447</v>
      </c>
    </row>
    <row r="547" spans="2:6" x14ac:dyDescent="0.25">
      <c r="B547" s="113" t="s">
        <v>158</v>
      </c>
      <c r="C547" s="107" t="s">
        <v>66</v>
      </c>
      <c r="D547" s="107"/>
      <c r="E547" s="107"/>
      <c r="F547" s="114">
        <v>2944051895</v>
      </c>
    </row>
    <row r="548" spans="2:6" x14ac:dyDescent="0.25">
      <c r="B548" s="113" t="s">
        <v>158</v>
      </c>
      <c r="C548" s="107" t="s">
        <v>33</v>
      </c>
      <c r="D548" s="107"/>
      <c r="E548" s="107"/>
      <c r="F548" s="114">
        <v>420857969</v>
      </c>
    </row>
    <row r="549" spans="2:6" x14ac:dyDescent="0.25">
      <c r="B549" s="113" t="s">
        <v>158</v>
      </c>
      <c r="C549" s="107" t="s">
        <v>23</v>
      </c>
      <c r="D549" s="107"/>
      <c r="E549" s="107"/>
      <c r="F549" s="114">
        <v>6229830908</v>
      </c>
    </row>
    <row r="550" spans="2:6" x14ac:dyDescent="0.25">
      <c r="B550" s="113" t="s">
        <v>158</v>
      </c>
      <c r="C550" s="107" t="s">
        <v>71</v>
      </c>
      <c r="D550" s="107" t="s">
        <v>6</v>
      </c>
      <c r="E550" s="107">
        <v>112859</v>
      </c>
      <c r="F550" s="114">
        <v>196989457</v>
      </c>
    </row>
    <row r="551" spans="2:6" x14ac:dyDescent="0.25">
      <c r="B551" s="113" t="s">
        <v>158</v>
      </c>
      <c r="C551" s="107" t="s">
        <v>24</v>
      </c>
      <c r="D551" s="107"/>
      <c r="E551" s="107"/>
      <c r="F551" s="114">
        <v>375356337</v>
      </c>
    </row>
    <row r="552" spans="2:6" x14ac:dyDescent="0.25">
      <c r="B552" s="113" t="s">
        <v>158</v>
      </c>
      <c r="C552" s="107" t="s">
        <v>62</v>
      </c>
      <c r="D552" s="107"/>
      <c r="E552" s="107"/>
      <c r="F552" s="114">
        <v>138536556</v>
      </c>
    </row>
    <row r="553" spans="2:6" x14ac:dyDescent="0.25">
      <c r="B553" s="113" t="s">
        <v>158</v>
      </c>
      <c r="C553" s="107" t="s">
        <v>152</v>
      </c>
      <c r="D553" s="107" t="s">
        <v>27</v>
      </c>
      <c r="E553" s="107">
        <v>1</v>
      </c>
      <c r="F553" s="114">
        <v>633247</v>
      </c>
    </row>
    <row r="554" spans="2:6" x14ac:dyDescent="0.25">
      <c r="B554" s="113" t="s">
        <v>158</v>
      </c>
      <c r="C554" s="107" t="s">
        <v>70</v>
      </c>
      <c r="D554" s="107"/>
      <c r="E554" s="107"/>
      <c r="F554" s="114">
        <v>809794843</v>
      </c>
    </row>
    <row r="555" spans="2:6" x14ac:dyDescent="0.25">
      <c r="B555" s="113" t="s">
        <v>158</v>
      </c>
      <c r="C555" s="107" t="s">
        <v>154</v>
      </c>
      <c r="D555" s="107" t="s">
        <v>6</v>
      </c>
      <c r="E555" s="107">
        <v>615</v>
      </c>
      <c r="F555" s="114">
        <v>1305537</v>
      </c>
    </row>
    <row r="556" spans="2:6" x14ac:dyDescent="0.25">
      <c r="B556" s="113" t="s">
        <v>158</v>
      </c>
      <c r="C556" s="107" t="s">
        <v>12</v>
      </c>
      <c r="D556" s="107"/>
      <c r="E556" s="107"/>
      <c r="F556" s="114">
        <v>45001500</v>
      </c>
    </row>
    <row r="557" spans="2:6" x14ac:dyDescent="0.25">
      <c r="B557" s="113" t="s">
        <v>158</v>
      </c>
      <c r="C557" s="107" t="s">
        <v>126</v>
      </c>
      <c r="D557" s="107" t="s">
        <v>6</v>
      </c>
      <c r="E557" s="107">
        <v>2115</v>
      </c>
      <c r="F557" s="114">
        <v>9358953</v>
      </c>
    </row>
    <row r="558" spans="2:6" x14ac:dyDescent="0.25">
      <c r="B558" s="113" t="s">
        <v>158</v>
      </c>
      <c r="C558" s="107" t="s">
        <v>130</v>
      </c>
      <c r="D558" s="107" t="s">
        <v>6</v>
      </c>
      <c r="E558" s="107">
        <v>25887</v>
      </c>
      <c r="F558" s="114">
        <v>15270786</v>
      </c>
    </row>
    <row r="559" spans="2:6" x14ac:dyDescent="0.25">
      <c r="B559" s="113" t="s">
        <v>158</v>
      </c>
      <c r="C559" s="107" t="s">
        <v>54</v>
      </c>
      <c r="D559" s="107" t="s">
        <v>27</v>
      </c>
      <c r="E559" s="107">
        <v>10</v>
      </c>
      <c r="F559" s="114">
        <v>8606083</v>
      </c>
    </row>
    <row r="560" spans="2:6" x14ac:dyDescent="0.25">
      <c r="B560" s="113" t="s">
        <v>158</v>
      </c>
      <c r="C560" s="107" t="s">
        <v>168</v>
      </c>
      <c r="D560" s="107"/>
      <c r="E560" s="107"/>
      <c r="F560" s="114">
        <v>430011</v>
      </c>
    </row>
    <row r="561" spans="2:6" x14ac:dyDescent="0.25">
      <c r="B561" s="113" t="s">
        <v>158</v>
      </c>
      <c r="C561" s="107" t="s">
        <v>155</v>
      </c>
      <c r="D561" s="107" t="s">
        <v>6</v>
      </c>
      <c r="E561" s="107">
        <v>47430</v>
      </c>
      <c r="F561" s="114">
        <v>23477557</v>
      </c>
    </row>
    <row r="562" spans="2:6" x14ac:dyDescent="0.25">
      <c r="B562" s="113" t="s">
        <v>158</v>
      </c>
      <c r="C562" s="107" t="s">
        <v>98</v>
      </c>
      <c r="D562" s="107" t="s">
        <v>99</v>
      </c>
      <c r="E562" s="107">
        <v>6936</v>
      </c>
      <c r="F562" s="114">
        <v>50667150</v>
      </c>
    </row>
    <row r="563" spans="2:6" x14ac:dyDescent="0.25">
      <c r="B563" s="113" t="s">
        <v>158</v>
      </c>
      <c r="C563" s="107" t="s">
        <v>37</v>
      </c>
      <c r="D563" s="107"/>
      <c r="E563" s="107"/>
      <c r="F563" s="114">
        <v>2727316603</v>
      </c>
    </row>
    <row r="564" spans="2:6" x14ac:dyDescent="0.25">
      <c r="B564" s="113" t="s">
        <v>158</v>
      </c>
      <c r="C564" s="107" t="s">
        <v>18</v>
      </c>
      <c r="D564" s="107"/>
      <c r="E564" s="107"/>
      <c r="F564" s="114">
        <v>2847599875</v>
      </c>
    </row>
    <row r="565" spans="2:6" x14ac:dyDescent="0.25">
      <c r="B565" s="113" t="s">
        <v>158</v>
      </c>
      <c r="C565" s="107" t="s">
        <v>15</v>
      </c>
      <c r="D565" s="107"/>
      <c r="E565" s="107"/>
      <c r="F565" s="114">
        <v>494363523</v>
      </c>
    </row>
    <row r="566" spans="2:6" x14ac:dyDescent="0.25">
      <c r="B566" s="113" t="s">
        <v>158</v>
      </c>
      <c r="C566" s="107" t="s">
        <v>48</v>
      </c>
      <c r="D566" s="107"/>
      <c r="E566" s="107"/>
      <c r="F566" s="114">
        <v>1022180074</v>
      </c>
    </row>
    <row r="567" spans="2:6" x14ac:dyDescent="0.25">
      <c r="B567" s="113" t="s">
        <v>158</v>
      </c>
      <c r="C567" s="107" t="s">
        <v>32</v>
      </c>
      <c r="D567" s="107"/>
      <c r="E567" s="107"/>
      <c r="F567" s="114">
        <v>55550513</v>
      </c>
    </row>
    <row r="568" spans="2:6" x14ac:dyDescent="0.25">
      <c r="B568" s="113" t="s">
        <v>158</v>
      </c>
      <c r="C568" s="107" t="s">
        <v>82</v>
      </c>
      <c r="D568" s="107"/>
      <c r="E568" s="107"/>
      <c r="F568" s="114">
        <v>3815398605</v>
      </c>
    </row>
    <row r="569" spans="2:6" x14ac:dyDescent="0.25">
      <c r="B569" s="113" t="s">
        <v>158</v>
      </c>
      <c r="C569" s="107" t="s">
        <v>163</v>
      </c>
      <c r="D569" s="107" t="s">
        <v>27</v>
      </c>
      <c r="E569" s="107">
        <v>0</v>
      </c>
      <c r="F569" s="114">
        <v>21434</v>
      </c>
    </row>
    <row r="570" spans="2:6" x14ac:dyDescent="0.25">
      <c r="B570" s="113" t="s">
        <v>158</v>
      </c>
      <c r="C570" s="107" t="s">
        <v>68</v>
      </c>
      <c r="D570" s="107"/>
      <c r="E570" s="107"/>
      <c r="F570" s="114">
        <v>4228207195</v>
      </c>
    </row>
    <row r="571" spans="2:6" x14ac:dyDescent="0.25">
      <c r="B571" s="113" t="s">
        <v>158</v>
      </c>
      <c r="C571" s="107" t="s">
        <v>77</v>
      </c>
      <c r="D571" s="107"/>
      <c r="E571" s="107"/>
      <c r="F571" s="114">
        <v>4201932987</v>
      </c>
    </row>
    <row r="572" spans="2:6" x14ac:dyDescent="0.25">
      <c r="B572" s="113" t="s">
        <v>158</v>
      </c>
      <c r="C572" s="107" t="s">
        <v>116</v>
      </c>
      <c r="D572" s="107" t="s">
        <v>6</v>
      </c>
      <c r="E572" s="107">
        <v>130235</v>
      </c>
      <c r="F572" s="114">
        <v>53500602</v>
      </c>
    </row>
    <row r="573" spans="2:6" x14ac:dyDescent="0.25">
      <c r="B573" s="113" t="s">
        <v>158</v>
      </c>
      <c r="C573" s="107" t="s">
        <v>93</v>
      </c>
      <c r="D573" s="107" t="s">
        <v>6</v>
      </c>
      <c r="E573" s="107">
        <v>612578</v>
      </c>
      <c r="F573" s="114">
        <v>4191340984</v>
      </c>
    </row>
    <row r="574" spans="2:6" x14ac:dyDescent="0.25">
      <c r="B574" s="113" t="s">
        <v>158</v>
      </c>
      <c r="C574" s="107" t="s">
        <v>16</v>
      </c>
      <c r="D574" s="107"/>
      <c r="E574" s="107"/>
      <c r="F574" s="114">
        <v>22394913689</v>
      </c>
    </row>
    <row r="575" spans="2:6" x14ac:dyDescent="0.25">
      <c r="B575" s="113" t="s">
        <v>158</v>
      </c>
      <c r="C575" s="107" t="s">
        <v>63</v>
      </c>
      <c r="D575" s="107"/>
      <c r="E575" s="107"/>
      <c r="F575" s="114">
        <v>649190</v>
      </c>
    </row>
    <row r="576" spans="2:6" x14ac:dyDescent="0.25">
      <c r="B576" s="113" t="s">
        <v>158</v>
      </c>
      <c r="C576" s="107" t="s">
        <v>83</v>
      </c>
      <c r="D576" s="107" t="s">
        <v>6</v>
      </c>
      <c r="E576" s="107">
        <v>23874</v>
      </c>
      <c r="F576" s="114">
        <v>79566056</v>
      </c>
    </row>
    <row r="577" spans="2:6" x14ac:dyDescent="0.25">
      <c r="B577" s="113" t="s">
        <v>158</v>
      </c>
      <c r="C577" s="107" t="s">
        <v>28</v>
      </c>
      <c r="D577" s="107"/>
      <c r="E577" s="107"/>
      <c r="F577" s="114">
        <v>1350010387</v>
      </c>
    </row>
    <row r="578" spans="2:6" x14ac:dyDescent="0.25">
      <c r="B578" s="113" t="s">
        <v>158</v>
      </c>
      <c r="C578" s="107" t="s">
        <v>26</v>
      </c>
      <c r="D578" s="107" t="s">
        <v>27</v>
      </c>
      <c r="E578" s="107">
        <v>349</v>
      </c>
      <c r="F578" s="114">
        <v>417995173</v>
      </c>
    </row>
    <row r="579" spans="2:6" x14ac:dyDescent="0.25">
      <c r="B579" s="113" t="s">
        <v>158</v>
      </c>
      <c r="C579" s="107" t="s">
        <v>122</v>
      </c>
      <c r="D579" s="107" t="s">
        <v>27</v>
      </c>
      <c r="E579" s="107">
        <v>0</v>
      </c>
      <c r="F579" s="114">
        <v>1409287</v>
      </c>
    </row>
    <row r="580" spans="2:6" x14ac:dyDescent="0.25">
      <c r="B580" s="113" t="s">
        <v>158</v>
      </c>
      <c r="C580" s="107" t="s">
        <v>11</v>
      </c>
      <c r="D580" s="107"/>
      <c r="E580" s="107"/>
      <c r="F580" s="114">
        <v>1318249121</v>
      </c>
    </row>
    <row r="581" spans="2:6" x14ac:dyDescent="0.25">
      <c r="B581" s="113" t="s">
        <v>158</v>
      </c>
      <c r="C581" s="107" t="s">
        <v>137</v>
      </c>
      <c r="D581" s="107" t="s">
        <v>6</v>
      </c>
      <c r="E581" s="107">
        <v>333874</v>
      </c>
      <c r="F581" s="114">
        <v>336088758</v>
      </c>
    </row>
    <row r="582" spans="2:6" x14ac:dyDescent="0.25">
      <c r="B582" s="113" t="s">
        <v>158</v>
      </c>
      <c r="C582" s="107" t="s">
        <v>45</v>
      </c>
      <c r="D582" s="107"/>
      <c r="E582" s="107"/>
      <c r="F582" s="114">
        <v>2304202</v>
      </c>
    </row>
    <row r="583" spans="2:6" x14ac:dyDescent="0.25">
      <c r="B583" s="113" t="s">
        <v>158</v>
      </c>
      <c r="C583" s="107" t="s">
        <v>52</v>
      </c>
      <c r="D583" s="107"/>
      <c r="E583" s="107"/>
      <c r="F583" s="114">
        <v>215859381783</v>
      </c>
    </row>
    <row r="584" spans="2:6" x14ac:dyDescent="0.25">
      <c r="B584" s="113" t="s">
        <v>158</v>
      </c>
      <c r="C584" s="107" t="s">
        <v>90</v>
      </c>
      <c r="D584" s="107" t="s">
        <v>6</v>
      </c>
      <c r="E584" s="107">
        <v>122349</v>
      </c>
      <c r="F584" s="114">
        <v>430685104</v>
      </c>
    </row>
    <row r="585" spans="2:6" x14ac:dyDescent="0.25">
      <c r="B585" s="113" t="s">
        <v>158</v>
      </c>
      <c r="C585" s="107" t="s">
        <v>60</v>
      </c>
      <c r="D585" s="107" t="s">
        <v>6</v>
      </c>
      <c r="E585" s="107">
        <v>5157033</v>
      </c>
      <c r="F585" s="114">
        <v>20601245720</v>
      </c>
    </row>
    <row r="586" spans="2:6" x14ac:dyDescent="0.25">
      <c r="B586" s="113" t="s">
        <v>158</v>
      </c>
      <c r="C586" s="107" t="s">
        <v>7</v>
      </c>
      <c r="D586" s="107"/>
      <c r="E586" s="107"/>
      <c r="F586" s="114">
        <v>7722089060</v>
      </c>
    </row>
    <row r="587" spans="2:6" x14ac:dyDescent="0.25">
      <c r="B587" s="113" t="s">
        <v>158</v>
      </c>
      <c r="C587" s="107" t="s">
        <v>109</v>
      </c>
      <c r="D587" s="107"/>
      <c r="E587" s="107"/>
      <c r="F587" s="114">
        <v>373006</v>
      </c>
    </row>
    <row r="588" spans="2:6" x14ac:dyDescent="0.25">
      <c r="B588" s="113" t="s">
        <v>158</v>
      </c>
      <c r="C588" s="107" t="s">
        <v>100</v>
      </c>
      <c r="D588" s="107" t="s">
        <v>27</v>
      </c>
      <c r="E588" s="107">
        <v>5</v>
      </c>
      <c r="F588" s="114">
        <v>3757772</v>
      </c>
    </row>
    <row r="589" spans="2:6" x14ac:dyDescent="0.25">
      <c r="B589" s="113" t="s">
        <v>158</v>
      </c>
      <c r="C589" s="107" t="s">
        <v>86</v>
      </c>
      <c r="D589" s="107" t="s">
        <v>6</v>
      </c>
      <c r="E589" s="107">
        <v>17305</v>
      </c>
      <c r="F589" s="114">
        <v>11149655</v>
      </c>
    </row>
    <row r="590" spans="2:6" x14ac:dyDescent="0.25">
      <c r="B590" s="113" t="s">
        <v>158</v>
      </c>
      <c r="C590" s="107" t="s">
        <v>104</v>
      </c>
      <c r="D590" s="107" t="s">
        <v>6</v>
      </c>
      <c r="E590" s="107">
        <v>346</v>
      </c>
      <c r="F590" s="114">
        <v>4166702</v>
      </c>
    </row>
    <row r="591" spans="2:6" x14ac:dyDescent="0.25">
      <c r="B591" s="113" t="s">
        <v>158</v>
      </c>
      <c r="C591" s="107" t="s">
        <v>34</v>
      </c>
      <c r="D591" s="107"/>
      <c r="E591" s="107"/>
      <c r="F591" s="114">
        <v>17731995</v>
      </c>
    </row>
    <row r="592" spans="2:6" x14ac:dyDescent="0.25">
      <c r="B592" s="113" t="s">
        <v>158</v>
      </c>
      <c r="C592" s="107" t="s">
        <v>156</v>
      </c>
      <c r="D592" s="107" t="s">
        <v>99</v>
      </c>
      <c r="E592" s="107">
        <v>69</v>
      </c>
      <c r="F592" s="114">
        <v>46316729</v>
      </c>
    </row>
    <row r="593" spans="2:6" x14ac:dyDescent="0.25">
      <c r="B593" s="113" t="s">
        <v>158</v>
      </c>
      <c r="C593" s="107" t="s">
        <v>91</v>
      </c>
      <c r="D593" s="107" t="s">
        <v>6</v>
      </c>
      <c r="E593" s="107">
        <v>191751</v>
      </c>
      <c r="F593" s="114">
        <v>493456193</v>
      </c>
    </row>
    <row r="594" spans="2:6" x14ac:dyDescent="0.25">
      <c r="B594" s="113" t="s">
        <v>158</v>
      </c>
      <c r="C594" s="107" t="s">
        <v>117</v>
      </c>
      <c r="D594" s="107" t="s">
        <v>6</v>
      </c>
      <c r="E594" s="107">
        <v>1520</v>
      </c>
      <c r="F594" s="114">
        <v>1218701</v>
      </c>
    </row>
    <row r="595" spans="2:6" x14ac:dyDescent="0.25">
      <c r="B595" s="113" t="s">
        <v>158</v>
      </c>
      <c r="C595" s="107" t="s">
        <v>49</v>
      </c>
      <c r="D595" s="107"/>
      <c r="E595" s="107"/>
      <c r="F595" s="114">
        <v>4425695</v>
      </c>
    </row>
    <row r="596" spans="2:6" x14ac:dyDescent="0.25">
      <c r="B596" s="113" t="s">
        <v>158</v>
      </c>
      <c r="C596" s="107" t="s">
        <v>81</v>
      </c>
      <c r="D596" s="107" t="s">
        <v>27</v>
      </c>
      <c r="E596" s="107">
        <v>17</v>
      </c>
      <c r="F596" s="114">
        <v>17215917</v>
      </c>
    </row>
    <row r="597" spans="2:6" x14ac:dyDescent="0.25">
      <c r="B597" s="113" t="s">
        <v>158</v>
      </c>
      <c r="C597" s="107" t="s">
        <v>123</v>
      </c>
      <c r="D597" s="107" t="s">
        <v>27</v>
      </c>
      <c r="E597" s="107">
        <v>2</v>
      </c>
      <c r="F597" s="114">
        <v>620308</v>
      </c>
    </row>
    <row r="598" spans="2:6" x14ac:dyDescent="0.25">
      <c r="B598" s="113" t="s">
        <v>158</v>
      </c>
      <c r="C598" s="107" t="s">
        <v>78</v>
      </c>
      <c r="D598" s="107"/>
      <c r="E598" s="107"/>
      <c r="F598" s="114">
        <v>2034748696</v>
      </c>
    </row>
    <row r="599" spans="2:6" x14ac:dyDescent="0.25">
      <c r="B599" s="113" t="s">
        <v>158</v>
      </c>
      <c r="C599" s="107" t="s">
        <v>139</v>
      </c>
      <c r="D599" s="107" t="s">
        <v>6</v>
      </c>
      <c r="E599" s="107">
        <v>20</v>
      </c>
      <c r="F599" s="114">
        <v>2863</v>
      </c>
    </row>
    <row r="600" spans="2:6" x14ac:dyDescent="0.25">
      <c r="B600" s="113" t="s">
        <v>158</v>
      </c>
      <c r="C600" s="107" t="s">
        <v>148</v>
      </c>
      <c r="D600" s="107"/>
      <c r="E600" s="107"/>
      <c r="F600" s="114">
        <v>1857621</v>
      </c>
    </row>
    <row r="601" spans="2:6" x14ac:dyDescent="0.25">
      <c r="B601" s="113" t="s">
        <v>162</v>
      </c>
      <c r="C601" s="107" t="s">
        <v>7</v>
      </c>
      <c r="D601" s="107"/>
      <c r="E601" s="107"/>
      <c r="F601" s="114">
        <v>381066863</v>
      </c>
    </row>
    <row r="602" spans="2:6" x14ac:dyDescent="0.25">
      <c r="B602" s="113" t="s">
        <v>162</v>
      </c>
      <c r="C602" s="107" t="s">
        <v>2</v>
      </c>
      <c r="D602" s="107"/>
      <c r="E602" s="107"/>
      <c r="F602" s="114">
        <v>23552587</v>
      </c>
    </row>
    <row r="603" spans="2:6" x14ac:dyDescent="0.25">
      <c r="B603" s="113" t="s">
        <v>162</v>
      </c>
      <c r="C603" s="107" t="s">
        <v>82</v>
      </c>
      <c r="D603" s="107"/>
      <c r="E603" s="107"/>
      <c r="F603" s="114">
        <v>9194437</v>
      </c>
    </row>
    <row r="604" spans="2:6" x14ac:dyDescent="0.25">
      <c r="B604" s="113" t="s">
        <v>162</v>
      </c>
      <c r="C604" s="107" t="s">
        <v>8</v>
      </c>
      <c r="D604" s="107"/>
      <c r="E604" s="107"/>
      <c r="F604" s="114">
        <v>118853665</v>
      </c>
    </row>
    <row r="605" spans="2:6" x14ac:dyDescent="0.25">
      <c r="B605" s="113" t="s">
        <v>162</v>
      </c>
      <c r="C605" s="107" t="s">
        <v>52</v>
      </c>
      <c r="D605" s="107"/>
      <c r="E605" s="107"/>
      <c r="F605" s="114">
        <v>800783299</v>
      </c>
    </row>
    <row r="606" spans="2:6" x14ac:dyDescent="0.25">
      <c r="B606" s="113" t="s">
        <v>162</v>
      </c>
      <c r="C606" s="107" t="s">
        <v>12</v>
      </c>
      <c r="D606" s="107"/>
      <c r="E606" s="107"/>
      <c r="F606" s="114">
        <v>1900076</v>
      </c>
    </row>
    <row r="607" spans="2:6" x14ac:dyDescent="0.25">
      <c r="B607" s="113" t="s">
        <v>162</v>
      </c>
      <c r="C607" s="107" t="s">
        <v>26</v>
      </c>
      <c r="D607" s="107" t="s">
        <v>27</v>
      </c>
      <c r="E607" s="107">
        <v>19</v>
      </c>
      <c r="F607" s="114">
        <v>21850782</v>
      </c>
    </row>
    <row r="608" spans="2:6" x14ac:dyDescent="0.25">
      <c r="B608" s="113" t="s">
        <v>162</v>
      </c>
      <c r="C608" s="107" t="s">
        <v>66</v>
      </c>
      <c r="D608" s="107"/>
      <c r="E608" s="107"/>
      <c r="F608" s="114">
        <v>316398887</v>
      </c>
    </row>
    <row r="609" spans="2:6" x14ac:dyDescent="0.25">
      <c r="B609" s="113" t="s">
        <v>162</v>
      </c>
      <c r="C609" s="107" t="s">
        <v>55</v>
      </c>
      <c r="D609" s="107"/>
      <c r="E609" s="107"/>
      <c r="F609" s="114">
        <v>17333034</v>
      </c>
    </row>
    <row r="610" spans="2:6" x14ac:dyDescent="0.25">
      <c r="B610" s="113" t="s">
        <v>162</v>
      </c>
      <c r="C610" s="107" t="s">
        <v>126</v>
      </c>
      <c r="D610" s="107" t="s">
        <v>6</v>
      </c>
      <c r="E610" s="107">
        <v>16520</v>
      </c>
      <c r="F610" s="114">
        <v>8447230</v>
      </c>
    </row>
    <row r="611" spans="2:6" x14ac:dyDescent="0.25">
      <c r="B611" s="113" t="s">
        <v>162</v>
      </c>
      <c r="C611" s="107" t="s">
        <v>120</v>
      </c>
      <c r="D611" s="107"/>
      <c r="E611" s="107"/>
      <c r="F611" s="114">
        <v>14528727</v>
      </c>
    </row>
    <row r="612" spans="2:6" x14ac:dyDescent="0.25">
      <c r="B612" s="113" t="s">
        <v>162</v>
      </c>
      <c r="C612" s="107" t="s">
        <v>114</v>
      </c>
      <c r="D612" s="107"/>
      <c r="E612" s="107"/>
      <c r="F612" s="114">
        <v>740714</v>
      </c>
    </row>
    <row r="613" spans="2:6" x14ac:dyDescent="0.25">
      <c r="B613" s="113" t="s">
        <v>162</v>
      </c>
      <c r="C613" s="107" t="s">
        <v>68</v>
      </c>
      <c r="D613" s="107"/>
      <c r="E613" s="107"/>
      <c r="F613" s="114">
        <v>105284880</v>
      </c>
    </row>
    <row r="614" spans="2:6" x14ac:dyDescent="0.25">
      <c r="B614" s="113" t="s">
        <v>162</v>
      </c>
      <c r="C614" s="107" t="s">
        <v>23</v>
      </c>
      <c r="D614" s="107"/>
      <c r="E614" s="107"/>
      <c r="F614" s="114">
        <v>159235951</v>
      </c>
    </row>
    <row r="615" spans="2:6" x14ac:dyDescent="0.25">
      <c r="B615" s="113" t="s">
        <v>162</v>
      </c>
      <c r="C615" s="107" t="s">
        <v>15</v>
      </c>
      <c r="D615" s="107"/>
      <c r="E615" s="107"/>
      <c r="F615" s="114">
        <v>71130952</v>
      </c>
    </row>
    <row r="616" spans="2:6" x14ac:dyDescent="0.25">
      <c r="B616" s="113" t="s">
        <v>162</v>
      </c>
      <c r="C616" s="107" t="s">
        <v>62</v>
      </c>
      <c r="D616" s="107"/>
      <c r="E616" s="107"/>
      <c r="F616" s="114">
        <v>1358836</v>
      </c>
    </row>
    <row r="617" spans="2:6" x14ac:dyDescent="0.25">
      <c r="B617" s="113" t="s">
        <v>162</v>
      </c>
      <c r="C617" s="107" t="s">
        <v>54</v>
      </c>
      <c r="D617" s="107" t="s">
        <v>27</v>
      </c>
      <c r="E617" s="107">
        <v>0</v>
      </c>
      <c r="F617" s="114">
        <v>388183</v>
      </c>
    </row>
    <row r="618" spans="2:6" x14ac:dyDescent="0.25">
      <c r="B618" s="113" t="s">
        <v>162</v>
      </c>
      <c r="C618" s="107" t="s">
        <v>3</v>
      </c>
      <c r="D618" s="107"/>
      <c r="E618" s="107"/>
      <c r="F618" s="114">
        <v>22177648</v>
      </c>
    </row>
    <row r="619" spans="2:6" x14ac:dyDescent="0.25">
      <c r="B619" s="113" t="s">
        <v>162</v>
      </c>
      <c r="C619" s="107" t="s">
        <v>16</v>
      </c>
      <c r="D619" s="107"/>
      <c r="E619" s="107"/>
      <c r="F619" s="114">
        <v>1410927955</v>
      </c>
    </row>
    <row r="620" spans="2:6" x14ac:dyDescent="0.25">
      <c r="B620" s="113" t="s">
        <v>162</v>
      </c>
      <c r="C620" s="107" t="s">
        <v>117</v>
      </c>
      <c r="D620" s="107" t="s">
        <v>6</v>
      </c>
      <c r="E620" s="107">
        <v>200</v>
      </c>
      <c r="F620" s="114">
        <v>185987</v>
      </c>
    </row>
    <row r="621" spans="2:6" x14ac:dyDescent="0.25">
      <c r="B621" s="113" t="s">
        <v>162</v>
      </c>
      <c r="C621" s="107" t="s">
        <v>69</v>
      </c>
      <c r="D621" s="107" t="s">
        <v>6</v>
      </c>
      <c r="E621" s="107">
        <v>4152</v>
      </c>
      <c r="F621" s="114">
        <v>25785460</v>
      </c>
    </row>
    <row r="622" spans="2:6" x14ac:dyDescent="0.25">
      <c r="B622" s="113" t="s">
        <v>162</v>
      </c>
      <c r="C622" s="107" t="s">
        <v>33</v>
      </c>
      <c r="D622" s="107"/>
      <c r="E622" s="107"/>
      <c r="F622" s="114">
        <v>11837003</v>
      </c>
    </row>
    <row r="623" spans="2:6" x14ac:dyDescent="0.25">
      <c r="B623" s="113" t="s">
        <v>162</v>
      </c>
      <c r="C623" s="107" t="s">
        <v>86</v>
      </c>
      <c r="D623" s="107" t="s">
        <v>6</v>
      </c>
      <c r="E623" s="107">
        <v>2103</v>
      </c>
      <c r="F623" s="114">
        <v>2849743</v>
      </c>
    </row>
    <row r="624" spans="2:6" x14ac:dyDescent="0.25">
      <c r="B624" s="113" t="s">
        <v>162</v>
      </c>
      <c r="C624" s="107" t="s">
        <v>111</v>
      </c>
      <c r="D624" s="107" t="s">
        <v>6</v>
      </c>
      <c r="E624" s="107">
        <v>48</v>
      </c>
      <c r="F624" s="114">
        <v>31210</v>
      </c>
    </row>
    <row r="625" spans="2:6" x14ac:dyDescent="0.25">
      <c r="B625" s="113" t="s">
        <v>162</v>
      </c>
      <c r="C625" s="107" t="s">
        <v>118</v>
      </c>
      <c r="D625" s="107" t="s">
        <v>6</v>
      </c>
      <c r="E625" s="107">
        <v>24556</v>
      </c>
      <c r="F625" s="114">
        <v>255178974</v>
      </c>
    </row>
    <row r="626" spans="2:6" x14ac:dyDescent="0.25">
      <c r="B626" s="113" t="s">
        <v>162</v>
      </c>
      <c r="C626" s="107" t="s">
        <v>44</v>
      </c>
      <c r="D626" s="107"/>
      <c r="E626" s="107"/>
      <c r="F626" s="114">
        <v>44908171</v>
      </c>
    </row>
    <row r="627" spans="2:6" x14ac:dyDescent="0.25">
      <c r="B627" s="113" t="s">
        <v>162</v>
      </c>
      <c r="C627" s="107" t="s">
        <v>92</v>
      </c>
      <c r="D627" s="107" t="s">
        <v>27</v>
      </c>
      <c r="E627" s="107">
        <v>0</v>
      </c>
      <c r="F627" s="114">
        <v>14960023</v>
      </c>
    </row>
    <row r="628" spans="2:6" x14ac:dyDescent="0.25">
      <c r="B628" s="113" t="s">
        <v>162</v>
      </c>
      <c r="C628" s="107" t="s">
        <v>143</v>
      </c>
      <c r="D628" s="107" t="s">
        <v>27</v>
      </c>
      <c r="E628" s="107">
        <v>0</v>
      </c>
      <c r="F628" s="114">
        <v>2999</v>
      </c>
    </row>
    <row r="629" spans="2:6" x14ac:dyDescent="0.25">
      <c r="B629" s="113" t="s">
        <v>162</v>
      </c>
      <c r="C629" s="107" t="s">
        <v>110</v>
      </c>
      <c r="D629" s="107" t="s">
        <v>27</v>
      </c>
      <c r="E629" s="107">
        <v>0</v>
      </c>
      <c r="F629" s="114">
        <v>636</v>
      </c>
    </row>
    <row r="630" spans="2:6" x14ac:dyDescent="0.25">
      <c r="B630" s="113" t="s">
        <v>162</v>
      </c>
      <c r="C630" s="107" t="s">
        <v>90</v>
      </c>
      <c r="D630" s="107" t="s">
        <v>6</v>
      </c>
      <c r="E630" s="107">
        <v>7110</v>
      </c>
      <c r="F630" s="114">
        <v>37166077</v>
      </c>
    </row>
    <row r="631" spans="2:6" x14ac:dyDescent="0.25">
      <c r="B631" s="113" t="s">
        <v>162</v>
      </c>
      <c r="C631" s="107" t="s">
        <v>95</v>
      </c>
      <c r="D631" s="107"/>
      <c r="E631" s="107"/>
      <c r="F631" s="114">
        <v>466235</v>
      </c>
    </row>
    <row r="632" spans="2:6" x14ac:dyDescent="0.25">
      <c r="B632" s="113" t="s">
        <v>162</v>
      </c>
      <c r="C632" s="107" t="s">
        <v>20</v>
      </c>
      <c r="D632" s="107"/>
      <c r="E632" s="107"/>
      <c r="F632" s="114">
        <v>180056</v>
      </c>
    </row>
    <row r="633" spans="2:6" x14ac:dyDescent="0.25">
      <c r="B633" s="113" t="s">
        <v>162</v>
      </c>
      <c r="C633" s="107" t="s">
        <v>132</v>
      </c>
      <c r="D633" s="107" t="s">
        <v>47</v>
      </c>
      <c r="E633" s="107">
        <v>332</v>
      </c>
      <c r="F633" s="114">
        <v>232548</v>
      </c>
    </row>
    <row r="634" spans="2:6" x14ac:dyDescent="0.25">
      <c r="B634" s="113" t="s">
        <v>162</v>
      </c>
      <c r="C634" s="107" t="s">
        <v>74</v>
      </c>
      <c r="D634" s="107" t="s">
        <v>6</v>
      </c>
      <c r="E634" s="107">
        <v>200</v>
      </c>
      <c r="F634" s="114">
        <v>92388</v>
      </c>
    </row>
    <row r="635" spans="2:6" x14ac:dyDescent="0.25">
      <c r="B635" s="113" t="s">
        <v>162</v>
      </c>
      <c r="C635" s="107" t="s">
        <v>98</v>
      </c>
      <c r="D635" s="107" t="s">
        <v>99</v>
      </c>
      <c r="E635" s="107">
        <v>1513</v>
      </c>
      <c r="F635" s="114">
        <v>2271391</v>
      </c>
    </row>
    <row r="636" spans="2:6" x14ac:dyDescent="0.25">
      <c r="B636" s="113" t="s">
        <v>162</v>
      </c>
      <c r="C636" s="107" t="s">
        <v>93</v>
      </c>
      <c r="D636" s="107" t="s">
        <v>6</v>
      </c>
      <c r="E636" s="107">
        <v>5096</v>
      </c>
      <c r="F636" s="114">
        <v>9267975</v>
      </c>
    </row>
    <row r="637" spans="2:6" x14ac:dyDescent="0.25">
      <c r="B637" s="113" t="s">
        <v>162</v>
      </c>
      <c r="C637" s="107" t="s">
        <v>78</v>
      </c>
      <c r="D637" s="107"/>
      <c r="E637" s="107"/>
      <c r="F637" s="114">
        <v>33703559</v>
      </c>
    </row>
    <row r="638" spans="2:6" x14ac:dyDescent="0.25">
      <c r="B638" s="113" t="s">
        <v>162</v>
      </c>
      <c r="C638" s="107" t="s">
        <v>129</v>
      </c>
      <c r="D638" s="107" t="s">
        <v>6</v>
      </c>
      <c r="E638" s="107">
        <v>310</v>
      </c>
      <c r="F638" s="114">
        <v>5182600</v>
      </c>
    </row>
    <row r="639" spans="2:6" x14ac:dyDescent="0.25">
      <c r="B639" s="113" t="s">
        <v>162</v>
      </c>
      <c r="C639" s="107" t="s">
        <v>79</v>
      </c>
      <c r="D639" s="107"/>
      <c r="E639" s="107"/>
      <c r="F639" s="114">
        <v>5173436</v>
      </c>
    </row>
    <row r="640" spans="2:6" x14ac:dyDescent="0.25">
      <c r="B640" s="113" t="s">
        <v>162</v>
      </c>
      <c r="C640" s="107" t="s">
        <v>59</v>
      </c>
      <c r="D640" s="107"/>
      <c r="E640" s="107"/>
      <c r="F640" s="114">
        <v>135910715</v>
      </c>
    </row>
    <row r="641" spans="2:6" x14ac:dyDescent="0.25">
      <c r="B641" s="113" t="s">
        <v>162</v>
      </c>
      <c r="C641" s="107" t="s">
        <v>53</v>
      </c>
      <c r="D641" s="107"/>
      <c r="E641" s="107"/>
      <c r="F641" s="114">
        <v>14412</v>
      </c>
    </row>
    <row r="642" spans="2:6" x14ac:dyDescent="0.25">
      <c r="B642" s="113" t="s">
        <v>162</v>
      </c>
      <c r="C642" s="107" t="s">
        <v>56</v>
      </c>
      <c r="D642" s="107"/>
      <c r="E642" s="107"/>
      <c r="F642" s="114">
        <v>4645589</v>
      </c>
    </row>
    <row r="643" spans="2:6" x14ac:dyDescent="0.25">
      <c r="B643" s="113" t="s">
        <v>162</v>
      </c>
      <c r="C643" s="107" t="s">
        <v>85</v>
      </c>
      <c r="D643" s="107" t="s">
        <v>6</v>
      </c>
      <c r="E643" s="107">
        <v>280</v>
      </c>
      <c r="F643" s="114">
        <v>228514</v>
      </c>
    </row>
    <row r="644" spans="2:6" x14ac:dyDescent="0.25">
      <c r="B644" s="113" t="s">
        <v>162</v>
      </c>
      <c r="C644" s="107" t="s">
        <v>76</v>
      </c>
      <c r="D644" s="107" t="s">
        <v>27</v>
      </c>
      <c r="E644" s="107">
        <v>2</v>
      </c>
      <c r="F644" s="114">
        <v>4768389</v>
      </c>
    </row>
    <row r="645" spans="2:6" x14ac:dyDescent="0.25">
      <c r="B645" s="113" t="s">
        <v>162</v>
      </c>
      <c r="C645" s="107" t="s">
        <v>121</v>
      </c>
      <c r="D645" s="107" t="s">
        <v>6</v>
      </c>
      <c r="E645" s="107">
        <v>72010</v>
      </c>
      <c r="F645" s="114">
        <v>698929916</v>
      </c>
    </row>
    <row r="646" spans="2:6" x14ac:dyDescent="0.25">
      <c r="B646" s="113" t="s">
        <v>162</v>
      </c>
      <c r="C646" s="107" t="s">
        <v>71</v>
      </c>
      <c r="D646" s="107" t="s">
        <v>6</v>
      </c>
      <c r="E646" s="107">
        <v>200</v>
      </c>
      <c r="F646" s="114">
        <v>305130</v>
      </c>
    </row>
    <row r="647" spans="2:6" x14ac:dyDescent="0.25">
      <c r="B647" s="113" t="s">
        <v>162</v>
      </c>
      <c r="C647" s="107" t="s">
        <v>22</v>
      </c>
      <c r="D647" s="107"/>
      <c r="E647" s="107"/>
      <c r="F647" s="114">
        <v>24234314</v>
      </c>
    </row>
    <row r="648" spans="2:6" x14ac:dyDescent="0.25">
      <c r="B648" s="113" t="s">
        <v>162</v>
      </c>
      <c r="C648" s="107" t="s">
        <v>48</v>
      </c>
      <c r="D648" s="107"/>
      <c r="E648" s="107"/>
      <c r="F648" s="114">
        <v>78090776</v>
      </c>
    </row>
    <row r="649" spans="2:6" x14ac:dyDescent="0.25">
      <c r="B649" s="113" t="s">
        <v>162</v>
      </c>
      <c r="C649" s="107" t="s">
        <v>32</v>
      </c>
      <c r="D649" s="107"/>
      <c r="E649" s="107"/>
      <c r="F649" s="114">
        <v>2071413</v>
      </c>
    </row>
    <row r="650" spans="2:6" x14ac:dyDescent="0.25">
      <c r="B650" s="113" t="s">
        <v>162</v>
      </c>
      <c r="C650" s="107" t="s">
        <v>35</v>
      </c>
      <c r="D650" s="107"/>
      <c r="E650" s="107"/>
      <c r="F650" s="114">
        <v>9817996</v>
      </c>
    </row>
    <row r="651" spans="2:6" x14ac:dyDescent="0.25">
      <c r="B651" s="113" t="s">
        <v>162</v>
      </c>
      <c r="C651" s="107" t="s">
        <v>51</v>
      </c>
      <c r="D651" s="107"/>
      <c r="E651" s="107"/>
      <c r="F651" s="114">
        <v>517417</v>
      </c>
    </row>
    <row r="652" spans="2:6" x14ac:dyDescent="0.25">
      <c r="B652" s="113" t="s">
        <v>162</v>
      </c>
      <c r="C652" s="107" t="s">
        <v>108</v>
      </c>
      <c r="D652" s="107" t="s">
        <v>6</v>
      </c>
      <c r="E652" s="107">
        <v>1952</v>
      </c>
      <c r="F652" s="114">
        <v>190461</v>
      </c>
    </row>
    <row r="653" spans="2:6" x14ac:dyDescent="0.25">
      <c r="B653" s="113" t="s">
        <v>162</v>
      </c>
      <c r="C653" s="107" t="s">
        <v>30</v>
      </c>
      <c r="D653" s="107"/>
      <c r="E653" s="107"/>
      <c r="F653" s="114">
        <v>186041039</v>
      </c>
    </row>
    <row r="654" spans="2:6" x14ac:dyDescent="0.25">
      <c r="B654" s="113" t="s">
        <v>162</v>
      </c>
      <c r="C654" s="107" t="s">
        <v>123</v>
      </c>
      <c r="D654" s="107" t="s">
        <v>27</v>
      </c>
      <c r="E654" s="107">
        <v>2</v>
      </c>
      <c r="F654" s="114">
        <v>577080</v>
      </c>
    </row>
    <row r="655" spans="2:6" x14ac:dyDescent="0.25">
      <c r="B655" s="113" t="s">
        <v>162</v>
      </c>
      <c r="C655" s="107" t="s">
        <v>73</v>
      </c>
      <c r="D655" s="107" t="s">
        <v>6</v>
      </c>
      <c r="E655" s="107">
        <v>2054</v>
      </c>
      <c r="F655" s="114">
        <v>6371767648</v>
      </c>
    </row>
    <row r="656" spans="2:6" x14ac:dyDescent="0.25">
      <c r="B656" s="113" t="s">
        <v>162</v>
      </c>
      <c r="C656" s="107" t="s">
        <v>75</v>
      </c>
      <c r="D656" s="107"/>
      <c r="E656" s="107"/>
      <c r="F656" s="114">
        <v>186952823</v>
      </c>
    </row>
    <row r="657" spans="2:6" x14ac:dyDescent="0.25">
      <c r="B657" s="113" t="s">
        <v>162</v>
      </c>
      <c r="C657" s="107" t="s">
        <v>43</v>
      </c>
      <c r="D657" s="107" t="s">
        <v>27</v>
      </c>
      <c r="E657" s="107">
        <v>10</v>
      </c>
      <c r="F657" s="114">
        <v>35762774</v>
      </c>
    </row>
    <row r="658" spans="2:6" x14ac:dyDescent="0.25">
      <c r="B658" s="113" t="s">
        <v>162</v>
      </c>
      <c r="C658" s="107" t="s">
        <v>101</v>
      </c>
      <c r="D658" s="107" t="s">
        <v>27</v>
      </c>
      <c r="E658" s="107">
        <v>0</v>
      </c>
      <c r="F658" s="114">
        <v>85</v>
      </c>
    </row>
    <row r="659" spans="2:6" x14ac:dyDescent="0.25">
      <c r="B659" s="113" t="s">
        <v>162</v>
      </c>
      <c r="C659" s="107" t="s">
        <v>50</v>
      </c>
      <c r="D659" s="107"/>
      <c r="E659" s="107"/>
      <c r="F659" s="114">
        <v>268546037</v>
      </c>
    </row>
    <row r="660" spans="2:6" x14ac:dyDescent="0.25">
      <c r="B660" s="113" t="s">
        <v>162</v>
      </c>
      <c r="C660" s="107" t="s">
        <v>21</v>
      </c>
      <c r="D660" s="107"/>
      <c r="E660" s="107"/>
      <c r="F660" s="114">
        <v>1150226118</v>
      </c>
    </row>
    <row r="661" spans="2:6" x14ac:dyDescent="0.25">
      <c r="B661" s="113" t="s">
        <v>162</v>
      </c>
      <c r="C661" s="107" t="s">
        <v>11</v>
      </c>
      <c r="D661" s="107"/>
      <c r="E661" s="107"/>
      <c r="F661" s="114">
        <v>29827044</v>
      </c>
    </row>
    <row r="662" spans="2:6" x14ac:dyDescent="0.25">
      <c r="B662" s="113" t="s">
        <v>162</v>
      </c>
      <c r="C662" s="107" t="s">
        <v>60</v>
      </c>
      <c r="D662" s="107" t="s">
        <v>6</v>
      </c>
      <c r="E662" s="107">
        <v>10308</v>
      </c>
      <c r="F662" s="114">
        <v>21676048</v>
      </c>
    </row>
    <row r="663" spans="2:6" x14ac:dyDescent="0.25">
      <c r="B663" s="113" t="s">
        <v>162</v>
      </c>
      <c r="C663" s="107" t="s">
        <v>29</v>
      </c>
      <c r="D663" s="107"/>
      <c r="E663" s="107"/>
      <c r="F663" s="114">
        <v>251127333</v>
      </c>
    </row>
    <row r="664" spans="2:6" x14ac:dyDescent="0.25">
      <c r="B664" s="113" t="s">
        <v>162</v>
      </c>
      <c r="C664" s="107" t="s">
        <v>100</v>
      </c>
      <c r="D664" s="107" t="s">
        <v>27</v>
      </c>
      <c r="E664" s="107">
        <v>0</v>
      </c>
      <c r="F664" s="114">
        <v>56323</v>
      </c>
    </row>
    <row r="665" spans="2:6" x14ac:dyDescent="0.25">
      <c r="B665" s="113" t="s">
        <v>162</v>
      </c>
      <c r="C665" s="107" t="s">
        <v>25</v>
      </c>
      <c r="D665" s="107"/>
      <c r="E665" s="107"/>
      <c r="F665" s="114">
        <v>401264997</v>
      </c>
    </row>
    <row r="666" spans="2:6" x14ac:dyDescent="0.25">
      <c r="B666" s="113" t="s">
        <v>162</v>
      </c>
      <c r="C666" s="107" t="s">
        <v>4</v>
      </c>
      <c r="D666" s="107"/>
      <c r="E666" s="107"/>
      <c r="F666" s="114">
        <v>9047993</v>
      </c>
    </row>
    <row r="667" spans="2:6" x14ac:dyDescent="0.25">
      <c r="B667" s="113" t="s">
        <v>162</v>
      </c>
      <c r="C667" s="107" t="s">
        <v>37</v>
      </c>
      <c r="D667" s="107"/>
      <c r="E667" s="107"/>
      <c r="F667" s="114">
        <v>707181148</v>
      </c>
    </row>
    <row r="668" spans="2:6" x14ac:dyDescent="0.25">
      <c r="B668" s="113" t="s">
        <v>162</v>
      </c>
      <c r="C668" s="107" t="s">
        <v>5</v>
      </c>
      <c r="D668" s="107" t="s">
        <v>6</v>
      </c>
      <c r="E668" s="107">
        <v>2571</v>
      </c>
      <c r="F668" s="114">
        <v>1694829</v>
      </c>
    </row>
    <row r="669" spans="2:6" x14ac:dyDescent="0.25">
      <c r="B669" s="113" t="s">
        <v>162</v>
      </c>
      <c r="C669" s="107" t="s">
        <v>70</v>
      </c>
      <c r="D669" s="107"/>
      <c r="E669" s="107"/>
      <c r="F669" s="114">
        <v>92209504</v>
      </c>
    </row>
    <row r="670" spans="2:6" x14ac:dyDescent="0.25">
      <c r="B670" s="113" t="s">
        <v>162</v>
      </c>
      <c r="C670" s="107" t="s">
        <v>36</v>
      </c>
      <c r="D670" s="107"/>
      <c r="E670" s="107"/>
      <c r="F670" s="114">
        <v>451652</v>
      </c>
    </row>
    <row r="671" spans="2:6" x14ac:dyDescent="0.25">
      <c r="B671" s="113" t="s">
        <v>162</v>
      </c>
      <c r="C671" s="107" t="s">
        <v>77</v>
      </c>
      <c r="D671" s="107"/>
      <c r="E671" s="107"/>
      <c r="F671" s="114">
        <v>46450807</v>
      </c>
    </row>
    <row r="672" spans="2:6" x14ac:dyDescent="0.25">
      <c r="B672" s="113" t="s">
        <v>162</v>
      </c>
      <c r="C672" s="107" t="s">
        <v>135</v>
      </c>
      <c r="D672" s="107" t="s">
        <v>6</v>
      </c>
      <c r="E672" s="107">
        <v>100</v>
      </c>
      <c r="F672" s="114">
        <v>80728</v>
      </c>
    </row>
    <row r="673" spans="2:6" x14ac:dyDescent="0.25">
      <c r="B673" s="113" t="s">
        <v>162</v>
      </c>
      <c r="C673" s="107" t="s">
        <v>88</v>
      </c>
      <c r="D673" s="107" t="s">
        <v>6</v>
      </c>
      <c r="E673" s="107">
        <v>231</v>
      </c>
      <c r="F673" s="114">
        <v>4788068</v>
      </c>
    </row>
    <row r="674" spans="2:6" x14ac:dyDescent="0.25">
      <c r="B674" s="113" t="s">
        <v>162</v>
      </c>
      <c r="C674" s="107" t="s">
        <v>13</v>
      </c>
      <c r="D674" s="107"/>
      <c r="E674" s="107"/>
      <c r="F674" s="114">
        <v>149321001</v>
      </c>
    </row>
    <row r="675" spans="2:6" x14ac:dyDescent="0.25">
      <c r="B675" s="113" t="s">
        <v>162</v>
      </c>
      <c r="C675" s="107" t="s">
        <v>58</v>
      </c>
      <c r="D675" s="107"/>
      <c r="E675" s="107"/>
      <c r="F675" s="114">
        <v>150365137</v>
      </c>
    </row>
    <row r="676" spans="2:6" x14ac:dyDescent="0.25">
      <c r="B676" s="113" t="s">
        <v>162</v>
      </c>
      <c r="C676" s="107" t="s">
        <v>89</v>
      </c>
      <c r="D676" s="107" t="s">
        <v>6</v>
      </c>
      <c r="E676" s="107">
        <v>26352</v>
      </c>
      <c r="F676" s="114">
        <v>22283854</v>
      </c>
    </row>
    <row r="677" spans="2:6" x14ac:dyDescent="0.25">
      <c r="B677" s="113" t="s">
        <v>162</v>
      </c>
      <c r="C677" s="107" t="s">
        <v>28</v>
      </c>
      <c r="D677" s="107"/>
      <c r="E677" s="107"/>
      <c r="F677" s="114">
        <v>27818163</v>
      </c>
    </row>
    <row r="678" spans="2:6" x14ac:dyDescent="0.25">
      <c r="B678" s="113" t="s">
        <v>162</v>
      </c>
      <c r="C678" s="107" t="s">
        <v>144</v>
      </c>
      <c r="D678" s="107"/>
      <c r="E678" s="107"/>
      <c r="F678" s="114">
        <v>2238762</v>
      </c>
    </row>
    <row r="679" spans="2:6" x14ac:dyDescent="0.25">
      <c r="B679" s="113" t="s">
        <v>162</v>
      </c>
      <c r="C679" s="107" t="s">
        <v>104</v>
      </c>
      <c r="D679" s="107" t="s">
        <v>6</v>
      </c>
      <c r="E679" s="107">
        <v>0</v>
      </c>
      <c r="F679" s="114">
        <v>1558649</v>
      </c>
    </row>
    <row r="680" spans="2:6" x14ac:dyDescent="0.25">
      <c r="B680" s="113" t="s">
        <v>162</v>
      </c>
      <c r="C680" s="107" t="s">
        <v>96</v>
      </c>
      <c r="D680" s="107" t="s">
        <v>27</v>
      </c>
      <c r="E680" s="107">
        <v>0</v>
      </c>
      <c r="F680" s="114">
        <v>11850339</v>
      </c>
    </row>
    <row r="681" spans="2:6" x14ac:dyDescent="0.25">
      <c r="B681" s="113" t="s">
        <v>162</v>
      </c>
      <c r="C681" s="107" t="s">
        <v>137</v>
      </c>
      <c r="D681" s="107" t="s">
        <v>6</v>
      </c>
      <c r="E681" s="107">
        <v>2030</v>
      </c>
      <c r="F681" s="114">
        <v>4727335</v>
      </c>
    </row>
    <row r="682" spans="2:6" x14ac:dyDescent="0.25">
      <c r="B682" s="113" t="s">
        <v>162</v>
      </c>
      <c r="C682" s="107" t="s">
        <v>87</v>
      </c>
      <c r="D682" s="107"/>
      <c r="E682" s="107"/>
      <c r="F682" s="114">
        <v>20496300</v>
      </c>
    </row>
    <row r="683" spans="2:6" x14ac:dyDescent="0.25">
      <c r="B683" s="113" t="s">
        <v>162</v>
      </c>
      <c r="C683" s="107" t="s">
        <v>72</v>
      </c>
      <c r="D683" s="107"/>
      <c r="E683" s="107"/>
      <c r="F683" s="114">
        <v>7918898</v>
      </c>
    </row>
    <row r="684" spans="2:6" x14ac:dyDescent="0.25">
      <c r="B684" s="113" t="s">
        <v>162</v>
      </c>
      <c r="C684" s="107" t="s">
        <v>130</v>
      </c>
      <c r="D684" s="107" t="s">
        <v>6</v>
      </c>
      <c r="E684" s="107">
        <v>6475</v>
      </c>
      <c r="F684" s="114">
        <v>1163479</v>
      </c>
    </row>
    <row r="685" spans="2:6" x14ac:dyDescent="0.25">
      <c r="B685" s="113" t="s">
        <v>162</v>
      </c>
      <c r="C685" s="107" t="s">
        <v>81</v>
      </c>
      <c r="D685" s="107" t="s">
        <v>27</v>
      </c>
      <c r="E685" s="107">
        <v>3</v>
      </c>
      <c r="F685" s="114">
        <v>1813835</v>
      </c>
    </row>
    <row r="686" spans="2:6" x14ac:dyDescent="0.25">
      <c r="B686" s="113" t="s">
        <v>162</v>
      </c>
      <c r="C686" s="107" t="s">
        <v>107</v>
      </c>
      <c r="D686" s="107" t="s">
        <v>6</v>
      </c>
      <c r="E686" s="107">
        <v>1</v>
      </c>
      <c r="F686" s="114">
        <v>11405</v>
      </c>
    </row>
    <row r="687" spans="2:6" x14ac:dyDescent="0.25">
      <c r="B687" s="113" t="s">
        <v>162</v>
      </c>
      <c r="C687" s="107" t="s">
        <v>17</v>
      </c>
      <c r="D687" s="107"/>
      <c r="E687" s="107"/>
      <c r="F687" s="114">
        <v>1368618394</v>
      </c>
    </row>
    <row r="688" spans="2:6" x14ac:dyDescent="0.25">
      <c r="B688" s="113" t="s">
        <v>162</v>
      </c>
      <c r="C688" s="107" t="s">
        <v>61</v>
      </c>
      <c r="D688" s="107" t="s">
        <v>27</v>
      </c>
      <c r="E688" s="107">
        <v>36</v>
      </c>
      <c r="F688" s="114">
        <v>55946468</v>
      </c>
    </row>
    <row r="689" spans="2:6" x14ac:dyDescent="0.25">
      <c r="B689" s="113" t="s">
        <v>162</v>
      </c>
      <c r="C689" s="107" t="s">
        <v>113</v>
      </c>
      <c r="D689" s="107" t="s">
        <v>6</v>
      </c>
      <c r="E689" s="107">
        <v>1556</v>
      </c>
      <c r="F689" s="114">
        <v>3521423</v>
      </c>
    </row>
    <row r="690" spans="2:6" x14ac:dyDescent="0.25">
      <c r="B690" s="113" t="s">
        <v>162</v>
      </c>
      <c r="C690" s="107" t="s">
        <v>24</v>
      </c>
      <c r="D690" s="107"/>
      <c r="E690" s="107"/>
      <c r="F690" s="114">
        <v>9476741</v>
      </c>
    </row>
    <row r="691" spans="2:6" x14ac:dyDescent="0.25">
      <c r="B691" s="113" t="s">
        <v>162</v>
      </c>
      <c r="C691" s="107" t="s">
        <v>91</v>
      </c>
      <c r="D691" s="107" t="s">
        <v>6</v>
      </c>
      <c r="E691" s="107">
        <v>5480</v>
      </c>
      <c r="F691" s="114">
        <v>4802815</v>
      </c>
    </row>
    <row r="692" spans="2:6" x14ac:dyDescent="0.25">
      <c r="B692" s="113" t="s">
        <v>162</v>
      </c>
      <c r="C692" s="107" t="s">
        <v>31</v>
      </c>
      <c r="D692" s="107"/>
      <c r="E692" s="107"/>
      <c r="F692" s="114">
        <v>1304618259</v>
      </c>
    </row>
    <row r="693" spans="2:6" x14ac:dyDescent="0.25">
      <c r="B693" s="113" t="s">
        <v>162</v>
      </c>
      <c r="C693" s="107" t="s">
        <v>46</v>
      </c>
      <c r="D693" s="107" t="s">
        <v>47</v>
      </c>
      <c r="E693" s="107">
        <v>145</v>
      </c>
      <c r="F693" s="114">
        <v>90898</v>
      </c>
    </row>
    <row r="694" spans="2:6" x14ac:dyDescent="0.25">
      <c r="B694" s="113" t="s">
        <v>162</v>
      </c>
      <c r="C694" s="107" t="s">
        <v>94</v>
      </c>
      <c r="D694" s="107"/>
      <c r="E694" s="107"/>
      <c r="F694" s="114">
        <v>7874034</v>
      </c>
    </row>
    <row r="695" spans="2:6" x14ac:dyDescent="0.25">
      <c r="B695" s="113" t="s">
        <v>162</v>
      </c>
      <c r="C695" s="107" t="s">
        <v>18</v>
      </c>
      <c r="D695" s="107"/>
      <c r="E695" s="107"/>
      <c r="F695" s="114">
        <v>47013257</v>
      </c>
    </row>
    <row r="696" spans="2:6" x14ac:dyDescent="0.25">
      <c r="B696" s="113" t="s">
        <v>162</v>
      </c>
      <c r="C696" s="107" t="s">
        <v>80</v>
      </c>
      <c r="D696" s="107" t="s">
        <v>6</v>
      </c>
      <c r="E696" s="107">
        <v>10514</v>
      </c>
      <c r="F696" s="114">
        <v>19121286</v>
      </c>
    </row>
    <row r="697" spans="2:6" x14ac:dyDescent="0.25">
      <c r="B697" s="113" t="s">
        <v>162</v>
      </c>
      <c r="C697" s="107" t="s">
        <v>154</v>
      </c>
      <c r="D697" s="107" t="s">
        <v>6</v>
      </c>
      <c r="E697" s="107">
        <v>1249</v>
      </c>
      <c r="F697" s="114">
        <v>825766</v>
      </c>
    </row>
    <row r="698" spans="2:6" x14ac:dyDescent="0.25">
      <c r="B698" s="113" t="s">
        <v>162</v>
      </c>
      <c r="C698" s="107" t="s">
        <v>14</v>
      </c>
      <c r="D698" s="107"/>
      <c r="E698" s="107"/>
      <c r="F698" s="114">
        <v>294560600</v>
      </c>
    </row>
    <row r="699" spans="2:6" x14ac:dyDescent="0.25">
      <c r="B699" s="113" t="s">
        <v>162</v>
      </c>
      <c r="C699" s="107" t="s">
        <v>38</v>
      </c>
      <c r="D699" s="107"/>
      <c r="E699" s="107"/>
      <c r="F699" s="114">
        <v>351006455</v>
      </c>
    </row>
    <row r="700" spans="2:6" x14ac:dyDescent="0.25">
      <c r="B700" s="113" t="s">
        <v>162</v>
      </c>
      <c r="C700" s="107" t="s">
        <v>115</v>
      </c>
      <c r="D700" s="107" t="s">
        <v>6</v>
      </c>
      <c r="E700" s="107">
        <v>232</v>
      </c>
      <c r="F700" s="114">
        <v>397361</v>
      </c>
    </row>
    <row r="701" spans="2:6" x14ac:dyDescent="0.25">
      <c r="B701" s="113" t="s">
        <v>162</v>
      </c>
      <c r="C701" s="107" t="s">
        <v>116</v>
      </c>
      <c r="D701" s="107" t="s">
        <v>6</v>
      </c>
      <c r="E701" s="107">
        <v>8807</v>
      </c>
      <c r="F701" s="114">
        <v>14106379</v>
      </c>
    </row>
    <row r="702" spans="2:6" x14ac:dyDescent="0.25">
      <c r="B702" s="113" t="s">
        <v>162</v>
      </c>
      <c r="C702" s="107" t="s">
        <v>34</v>
      </c>
      <c r="D702" s="107"/>
      <c r="E702" s="107"/>
      <c r="F702" s="114">
        <v>101915</v>
      </c>
    </row>
    <row r="703" spans="2:6" x14ac:dyDescent="0.25">
      <c r="B703" s="113" t="s">
        <v>162</v>
      </c>
      <c r="C703" s="107" t="s">
        <v>57</v>
      </c>
      <c r="D703" s="107"/>
      <c r="E703" s="107"/>
      <c r="F703" s="114">
        <v>51319498</v>
      </c>
    </row>
    <row r="704" spans="2:6" x14ac:dyDescent="0.25">
      <c r="B704" s="113" t="s">
        <v>162</v>
      </c>
      <c r="C704" s="107" t="s">
        <v>19</v>
      </c>
      <c r="D704" s="107"/>
      <c r="E704" s="107"/>
      <c r="F704" s="114">
        <v>399086996</v>
      </c>
    </row>
    <row r="705" spans="2:6" x14ac:dyDescent="0.25">
      <c r="B705" s="113" t="s">
        <v>162</v>
      </c>
      <c r="C705" s="107" t="s">
        <v>67</v>
      </c>
      <c r="D705" s="107"/>
      <c r="E705" s="107"/>
      <c r="F705" s="114">
        <v>245225586</v>
      </c>
    </row>
    <row r="706" spans="2:6" x14ac:dyDescent="0.25">
      <c r="B706" s="113" t="s">
        <v>162</v>
      </c>
      <c r="C706" s="107" t="s">
        <v>41</v>
      </c>
      <c r="D706" s="107" t="s">
        <v>42</v>
      </c>
      <c r="E706" s="107">
        <v>7256</v>
      </c>
      <c r="F706" s="114">
        <v>4755926</v>
      </c>
    </row>
    <row r="707" spans="2:6" x14ac:dyDescent="0.25">
      <c r="B707" s="113" t="s">
        <v>164</v>
      </c>
      <c r="C707" s="107" t="s">
        <v>140</v>
      </c>
      <c r="D707" s="107" t="s">
        <v>6</v>
      </c>
      <c r="E707" s="107">
        <v>3735</v>
      </c>
      <c r="F707" s="114">
        <v>717347</v>
      </c>
    </row>
    <row r="708" spans="2:6" x14ac:dyDescent="0.25">
      <c r="B708" s="113" t="s">
        <v>164</v>
      </c>
      <c r="C708" s="107" t="s">
        <v>98</v>
      </c>
      <c r="D708" s="107" t="s">
        <v>99</v>
      </c>
      <c r="E708" s="107">
        <v>44590</v>
      </c>
      <c r="F708" s="114">
        <v>194995195</v>
      </c>
    </row>
    <row r="709" spans="2:6" x14ac:dyDescent="0.25">
      <c r="B709" s="113" t="s">
        <v>164</v>
      </c>
      <c r="C709" s="107" t="s">
        <v>68</v>
      </c>
      <c r="D709" s="107"/>
      <c r="E709" s="107"/>
      <c r="F709" s="114">
        <v>4015154713</v>
      </c>
    </row>
    <row r="710" spans="2:6" x14ac:dyDescent="0.25">
      <c r="B710" s="113" t="s">
        <v>164</v>
      </c>
      <c r="C710" s="107" t="s">
        <v>138</v>
      </c>
      <c r="D710" s="107" t="s">
        <v>6</v>
      </c>
      <c r="E710" s="107">
        <v>11820</v>
      </c>
      <c r="F710" s="114">
        <v>69418999</v>
      </c>
    </row>
    <row r="711" spans="2:6" x14ac:dyDescent="0.25">
      <c r="B711" s="113" t="s">
        <v>164</v>
      </c>
      <c r="C711" s="107" t="s">
        <v>73</v>
      </c>
      <c r="D711" s="107" t="s">
        <v>6</v>
      </c>
      <c r="E711" s="107">
        <v>337986</v>
      </c>
      <c r="F711" s="114">
        <v>790225397253</v>
      </c>
    </row>
    <row r="712" spans="2:6" x14ac:dyDescent="0.25">
      <c r="B712" s="113" t="s">
        <v>164</v>
      </c>
      <c r="C712" s="107" t="s">
        <v>169</v>
      </c>
      <c r="D712" s="107" t="s">
        <v>27</v>
      </c>
      <c r="E712" s="107">
        <v>1</v>
      </c>
      <c r="F712" s="114">
        <v>980064</v>
      </c>
    </row>
    <row r="713" spans="2:6" x14ac:dyDescent="0.25">
      <c r="B713" s="113" t="s">
        <v>164</v>
      </c>
      <c r="C713" s="107" t="s">
        <v>53</v>
      </c>
      <c r="D713" s="107"/>
      <c r="E713" s="107"/>
      <c r="F713" s="114">
        <v>755660592</v>
      </c>
    </row>
    <row r="714" spans="2:6" x14ac:dyDescent="0.25">
      <c r="B714" s="113" t="s">
        <v>164</v>
      </c>
      <c r="C714" s="107" t="s">
        <v>171</v>
      </c>
      <c r="D714" s="107" t="s">
        <v>6</v>
      </c>
      <c r="E714" s="107">
        <v>3392</v>
      </c>
      <c r="F714" s="114">
        <v>9155454</v>
      </c>
    </row>
    <row r="715" spans="2:6" x14ac:dyDescent="0.25">
      <c r="B715" s="113" t="s">
        <v>164</v>
      </c>
      <c r="C715" s="107" t="s">
        <v>136</v>
      </c>
      <c r="D715" s="107" t="s">
        <v>27</v>
      </c>
      <c r="E715" s="107">
        <v>5</v>
      </c>
      <c r="F715" s="114">
        <v>370397</v>
      </c>
    </row>
    <row r="716" spans="2:6" x14ac:dyDescent="0.25">
      <c r="B716" s="113" t="s">
        <v>164</v>
      </c>
      <c r="C716" s="107" t="s">
        <v>147</v>
      </c>
      <c r="D716" s="107" t="s">
        <v>27</v>
      </c>
      <c r="E716" s="107">
        <v>0</v>
      </c>
      <c r="F716" s="114">
        <v>4075</v>
      </c>
    </row>
    <row r="717" spans="2:6" x14ac:dyDescent="0.25">
      <c r="B717" s="113" t="s">
        <v>164</v>
      </c>
      <c r="C717" s="107" t="s">
        <v>92</v>
      </c>
      <c r="D717" s="107" t="s">
        <v>27</v>
      </c>
      <c r="E717" s="107">
        <v>152</v>
      </c>
      <c r="F717" s="114">
        <v>467904838</v>
      </c>
    </row>
    <row r="718" spans="2:6" x14ac:dyDescent="0.25">
      <c r="B718" s="113" t="s">
        <v>164</v>
      </c>
      <c r="C718" s="107" t="s">
        <v>155</v>
      </c>
      <c r="D718" s="107" t="s">
        <v>6</v>
      </c>
      <c r="E718" s="107">
        <v>40</v>
      </c>
      <c r="F718" s="114">
        <v>40062</v>
      </c>
    </row>
    <row r="719" spans="2:6" x14ac:dyDescent="0.25">
      <c r="B719" s="113" t="s">
        <v>164</v>
      </c>
      <c r="C719" s="107" t="s">
        <v>71</v>
      </c>
      <c r="D719" s="107" t="s">
        <v>6</v>
      </c>
      <c r="E719" s="107">
        <v>97276</v>
      </c>
      <c r="F719" s="114">
        <v>208749856</v>
      </c>
    </row>
    <row r="720" spans="2:6" x14ac:dyDescent="0.25">
      <c r="B720" s="113" t="s">
        <v>164</v>
      </c>
      <c r="C720" s="107" t="s">
        <v>70</v>
      </c>
      <c r="D720" s="107"/>
      <c r="E720" s="107"/>
      <c r="F720" s="114">
        <v>1081970015</v>
      </c>
    </row>
    <row r="721" spans="2:6" x14ac:dyDescent="0.25">
      <c r="B721" s="113" t="s">
        <v>164</v>
      </c>
      <c r="C721" s="107" t="s">
        <v>212</v>
      </c>
      <c r="D721" s="107" t="s">
        <v>6</v>
      </c>
      <c r="E721" s="107">
        <v>100</v>
      </c>
      <c r="F721" s="114">
        <v>137320</v>
      </c>
    </row>
    <row r="722" spans="2:6" x14ac:dyDescent="0.25">
      <c r="B722" s="113" t="s">
        <v>164</v>
      </c>
      <c r="C722" s="107" t="s">
        <v>86</v>
      </c>
      <c r="D722" s="107" t="s">
        <v>6</v>
      </c>
      <c r="E722" s="107">
        <v>307732</v>
      </c>
      <c r="F722" s="114">
        <v>360100311</v>
      </c>
    </row>
    <row r="723" spans="2:6" x14ac:dyDescent="0.25">
      <c r="B723" s="113" t="s">
        <v>164</v>
      </c>
      <c r="C723" s="107" t="s">
        <v>19</v>
      </c>
      <c r="D723" s="107"/>
      <c r="E723" s="107"/>
      <c r="F723" s="114">
        <v>32029210536</v>
      </c>
    </row>
    <row r="724" spans="2:6" x14ac:dyDescent="0.25">
      <c r="B724" s="113" t="s">
        <v>164</v>
      </c>
      <c r="C724" s="107" t="s">
        <v>111</v>
      </c>
      <c r="D724" s="107" t="s">
        <v>6</v>
      </c>
      <c r="E724" s="107">
        <v>66298</v>
      </c>
      <c r="F724" s="114">
        <v>50278057</v>
      </c>
    </row>
    <row r="725" spans="2:6" x14ac:dyDescent="0.25">
      <c r="B725" s="113" t="s">
        <v>164</v>
      </c>
      <c r="C725" s="107" t="s">
        <v>107</v>
      </c>
      <c r="D725" s="107" t="s">
        <v>6</v>
      </c>
      <c r="E725" s="107">
        <v>923418</v>
      </c>
      <c r="F725" s="114">
        <v>381179152</v>
      </c>
    </row>
    <row r="726" spans="2:6" x14ac:dyDescent="0.25">
      <c r="B726" s="113" t="s">
        <v>164</v>
      </c>
      <c r="C726" s="107" t="s">
        <v>108</v>
      </c>
      <c r="D726" s="107" t="s">
        <v>6</v>
      </c>
      <c r="E726" s="107">
        <v>77460</v>
      </c>
      <c r="F726" s="114">
        <v>115146088</v>
      </c>
    </row>
    <row r="727" spans="2:6" x14ac:dyDescent="0.25">
      <c r="B727" s="113" t="s">
        <v>164</v>
      </c>
      <c r="C727" s="107" t="s">
        <v>77</v>
      </c>
      <c r="D727" s="107"/>
      <c r="E727" s="107"/>
      <c r="F727" s="114">
        <v>6441836697</v>
      </c>
    </row>
    <row r="728" spans="2:6" x14ac:dyDescent="0.25">
      <c r="B728" s="113" t="s">
        <v>164</v>
      </c>
      <c r="C728" s="107" t="s">
        <v>132</v>
      </c>
      <c r="D728" s="107" t="s">
        <v>47</v>
      </c>
      <c r="E728" s="107">
        <v>531</v>
      </c>
      <c r="F728" s="114">
        <v>683933</v>
      </c>
    </row>
    <row r="729" spans="2:6" x14ac:dyDescent="0.25">
      <c r="B729" s="113" t="s">
        <v>164</v>
      </c>
      <c r="C729" s="107" t="s">
        <v>118</v>
      </c>
      <c r="D729" s="107" t="s">
        <v>6</v>
      </c>
      <c r="E729" s="107">
        <v>156249</v>
      </c>
      <c r="F729" s="114">
        <v>266963261</v>
      </c>
    </row>
    <row r="730" spans="2:6" x14ac:dyDescent="0.25">
      <c r="B730" s="113" t="s">
        <v>164</v>
      </c>
      <c r="C730" s="107" t="s">
        <v>181</v>
      </c>
      <c r="D730" s="107" t="s">
        <v>27</v>
      </c>
      <c r="E730" s="107">
        <v>2</v>
      </c>
      <c r="F730" s="114">
        <v>718451</v>
      </c>
    </row>
    <row r="731" spans="2:6" x14ac:dyDescent="0.25">
      <c r="B731" s="113" t="s">
        <v>164</v>
      </c>
      <c r="C731" s="107" t="s">
        <v>30</v>
      </c>
      <c r="D731" s="107"/>
      <c r="E731" s="107"/>
      <c r="F731" s="114">
        <v>4524101859</v>
      </c>
    </row>
    <row r="732" spans="2:6" x14ac:dyDescent="0.25">
      <c r="B732" s="113" t="s">
        <v>164</v>
      </c>
      <c r="C732" s="107" t="s">
        <v>34</v>
      </c>
      <c r="D732" s="107"/>
      <c r="E732" s="107"/>
      <c r="F732" s="114">
        <v>726530746</v>
      </c>
    </row>
    <row r="733" spans="2:6" x14ac:dyDescent="0.25">
      <c r="B733" s="113" t="s">
        <v>164</v>
      </c>
      <c r="C733" s="107" t="s">
        <v>82</v>
      </c>
      <c r="D733" s="107"/>
      <c r="E733" s="107"/>
      <c r="F733" s="114">
        <v>12543994394</v>
      </c>
    </row>
    <row r="734" spans="2:6" x14ac:dyDescent="0.25">
      <c r="B734" s="113" t="s">
        <v>164</v>
      </c>
      <c r="C734" s="107" t="s">
        <v>145</v>
      </c>
      <c r="D734" s="107"/>
      <c r="E734" s="107"/>
      <c r="F734" s="114">
        <v>8174708</v>
      </c>
    </row>
    <row r="735" spans="2:6" x14ac:dyDescent="0.25">
      <c r="B735" s="113" t="s">
        <v>164</v>
      </c>
      <c r="C735" s="107" t="s">
        <v>135</v>
      </c>
      <c r="D735" s="107" t="s">
        <v>6</v>
      </c>
      <c r="E735" s="107">
        <v>16243</v>
      </c>
      <c r="F735" s="114">
        <v>35967551</v>
      </c>
    </row>
    <row r="736" spans="2:6" x14ac:dyDescent="0.25">
      <c r="B736" s="113" t="s">
        <v>164</v>
      </c>
      <c r="C736" s="107" t="s">
        <v>166</v>
      </c>
      <c r="D736" s="107" t="s">
        <v>27</v>
      </c>
      <c r="E736" s="107">
        <v>0</v>
      </c>
      <c r="F736" s="114">
        <v>149200</v>
      </c>
    </row>
    <row r="737" spans="2:6" x14ac:dyDescent="0.25">
      <c r="B737" s="113" t="s">
        <v>164</v>
      </c>
      <c r="C737" s="107" t="s">
        <v>32</v>
      </c>
      <c r="D737" s="107"/>
      <c r="E737" s="107"/>
      <c r="F737" s="114">
        <v>5096968050</v>
      </c>
    </row>
    <row r="738" spans="2:6" x14ac:dyDescent="0.25">
      <c r="B738" s="113" t="s">
        <v>164</v>
      </c>
      <c r="C738" s="107" t="s">
        <v>24</v>
      </c>
      <c r="D738" s="107"/>
      <c r="E738" s="107"/>
      <c r="F738" s="114">
        <v>1589844774</v>
      </c>
    </row>
    <row r="739" spans="2:6" x14ac:dyDescent="0.25">
      <c r="B739" s="113" t="s">
        <v>164</v>
      </c>
      <c r="C739" s="107" t="s">
        <v>156</v>
      </c>
      <c r="D739" s="107" t="s">
        <v>99</v>
      </c>
      <c r="E739" s="107">
        <v>193</v>
      </c>
      <c r="F739" s="114">
        <v>75568670</v>
      </c>
    </row>
    <row r="740" spans="2:6" x14ac:dyDescent="0.25">
      <c r="B740" s="113" t="s">
        <v>164</v>
      </c>
      <c r="C740" s="107" t="s">
        <v>33</v>
      </c>
      <c r="D740" s="107"/>
      <c r="E740" s="107"/>
      <c r="F740" s="114">
        <v>3066743537</v>
      </c>
    </row>
    <row r="741" spans="2:6" x14ac:dyDescent="0.25">
      <c r="B741" s="113" t="s">
        <v>164</v>
      </c>
      <c r="C741" s="107" t="s">
        <v>28</v>
      </c>
      <c r="D741" s="107"/>
      <c r="E741" s="107"/>
      <c r="F741" s="114">
        <v>2426022437</v>
      </c>
    </row>
    <row r="742" spans="2:6" x14ac:dyDescent="0.25">
      <c r="B742" s="113" t="s">
        <v>164</v>
      </c>
      <c r="C742" s="107" t="s">
        <v>46</v>
      </c>
      <c r="D742" s="107" t="s">
        <v>47</v>
      </c>
      <c r="E742" s="107">
        <v>104058</v>
      </c>
      <c r="F742" s="114">
        <v>205757748</v>
      </c>
    </row>
    <row r="743" spans="2:6" x14ac:dyDescent="0.25">
      <c r="B743" s="113" t="s">
        <v>164</v>
      </c>
      <c r="C743" s="107" t="s">
        <v>88</v>
      </c>
      <c r="D743" s="107" t="s">
        <v>6</v>
      </c>
      <c r="E743" s="107">
        <v>435274</v>
      </c>
      <c r="F743" s="114">
        <v>15690688789</v>
      </c>
    </row>
    <row r="744" spans="2:6" x14ac:dyDescent="0.25">
      <c r="B744" s="113" t="s">
        <v>164</v>
      </c>
      <c r="C744" s="107" t="s">
        <v>63</v>
      </c>
      <c r="D744" s="107"/>
      <c r="E744" s="107"/>
      <c r="F744" s="114">
        <v>279574969</v>
      </c>
    </row>
    <row r="745" spans="2:6" x14ac:dyDescent="0.25">
      <c r="B745" s="113" t="s">
        <v>164</v>
      </c>
      <c r="C745" s="107" t="s">
        <v>9</v>
      </c>
      <c r="D745" s="107" t="s">
        <v>6</v>
      </c>
      <c r="E745" s="107">
        <v>125716</v>
      </c>
      <c r="F745" s="114">
        <v>4363532361</v>
      </c>
    </row>
    <row r="746" spans="2:6" x14ac:dyDescent="0.25">
      <c r="B746" s="113" t="s">
        <v>164</v>
      </c>
      <c r="C746" s="107" t="s">
        <v>91</v>
      </c>
      <c r="D746" s="107" t="s">
        <v>6</v>
      </c>
      <c r="E746" s="107">
        <v>173819</v>
      </c>
      <c r="F746" s="114">
        <v>420275857</v>
      </c>
    </row>
    <row r="747" spans="2:6" x14ac:dyDescent="0.25">
      <c r="B747" s="113" t="s">
        <v>164</v>
      </c>
      <c r="C747" s="107" t="s">
        <v>13</v>
      </c>
      <c r="D747" s="107"/>
      <c r="E747" s="107"/>
      <c r="F747" s="114">
        <v>5689876143</v>
      </c>
    </row>
    <row r="748" spans="2:6" x14ac:dyDescent="0.25">
      <c r="B748" s="113" t="s">
        <v>164</v>
      </c>
      <c r="C748" s="107" t="s">
        <v>48</v>
      </c>
      <c r="D748" s="107"/>
      <c r="E748" s="107"/>
      <c r="F748" s="114">
        <v>1736740323</v>
      </c>
    </row>
    <row r="749" spans="2:6" x14ac:dyDescent="0.25">
      <c r="B749" s="113" t="s">
        <v>164</v>
      </c>
      <c r="C749" s="107" t="s">
        <v>143</v>
      </c>
      <c r="D749" s="107" t="s">
        <v>27</v>
      </c>
      <c r="E749" s="107">
        <v>0</v>
      </c>
      <c r="F749" s="114">
        <v>316051</v>
      </c>
    </row>
    <row r="750" spans="2:6" x14ac:dyDescent="0.25">
      <c r="B750" s="113" t="s">
        <v>164</v>
      </c>
      <c r="C750" s="107" t="s">
        <v>11</v>
      </c>
      <c r="D750" s="107"/>
      <c r="E750" s="107"/>
      <c r="F750" s="114">
        <v>53567877508</v>
      </c>
    </row>
    <row r="751" spans="2:6" x14ac:dyDescent="0.25">
      <c r="B751" s="113" t="s">
        <v>164</v>
      </c>
      <c r="C751" s="107" t="s">
        <v>56</v>
      </c>
      <c r="D751" s="107"/>
      <c r="E751" s="107"/>
      <c r="F751" s="114">
        <v>8973779855</v>
      </c>
    </row>
    <row r="752" spans="2:6" x14ac:dyDescent="0.25">
      <c r="B752" s="113" t="s">
        <v>164</v>
      </c>
      <c r="C752" s="107" t="s">
        <v>38</v>
      </c>
      <c r="D752" s="107"/>
      <c r="E752" s="107"/>
      <c r="F752" s="114">
        <v>476831232721</v>
      </c>
    </row>
    <row r="753" spans="2:6" x14ac:dyDescent="0.25">
      <c r="B753" s="113" t="s">
        <v>164</v>
      </c>
      <c r="C753" s="107" t="s">
        <v>103</v>
      </c>
      <c r="D753" s="107" t="s">
        <v>27</v>
      </c>
      <c r="E753" s="107">
        <v>25</v>
      </c>
      <c r="F753" s="114">
        <v>24795366</v>
      </c>
    </row>
    <row r="754" spans="2:6" x14ac:dyDescent="0.25">
      <c r="B754" s="113" t="s">
        <v>164</v>
      </c>
      <c r="C754" s="107" t="s">
        <v>149</v>
      </c>
      <c r="D754" s="107" t="s">
        <v>6</v>
      </c>
      <c r="E754" s="107">
        <v>9633</v>
      </c>
      <c r="F754" s="114">
        <v>12624925</v>
      </c>
    </row>
    <row r="755" spans="2:6" x14ac:dyDescent="0.25">
      <c r="B755" s="113" t="s">
        <v>164</v>
      </c>
      <c r="C755" s="107" t="s">
        <v>81</v>
      </c>
      <c r="D755" s="107" t="s">
        <v>27</v>
      </c>
      <c r="E755" s="107">
        <v>82</v>
      </c>
      <c r="F755" s="114">
        <v>35867935</v>
      </c>
    </row>
    <row r="756" spans="2:6" x14ac:dyDescent="0.25">
      <c r="B756" s="113" t="s">
        <v>164</v>
      </c>
      <c r="C756" s="107" t="s">
        <v>21</v>
      </c>
      <c r="D756" s="107"/>
      <c r="E756" s="107"/>
      <c r="F756" s="114">
        <v>57337727519</v>
      </c>
    </row>
    <row r="757" spans="2:6" x14ac:dyDescent="0.25">
      <c r="B757" s="113" t="s">
        <v>164</v>
      </c>
      <c r="C757" s="107" t="s">
        <v>78</v>
      </c>
      <c r="D757" s="107"/>
      <c r="E757" s="107"/>
      <c r="F757" s="114">
        <v>2554532596</v>
      </c>
    </row>
    <row r="758" spans="2:6" x14ac:dyDescent="0.25">
      <c r="B758" s="113" t="s">
        <v>164</v>
      </c>
      <c r="C758" s="107" t="s">
        <v>85</v>
      </c>
      <c r="D758" s="107" t="s">
        <v>6</v>
      </c>
      <c r="E758" s="107">
        <v>268214</v>
      </c>
      <c r="F758" s="114">
        <v>790541992</v>
      </c>
    </row>
    <row r="759" spans="2:6" x14ac:dyDescent="0.25">
      <c r="B759" s="113" t="s">
        <v>164</v>
      </c>
      <c r="C759" s="107" t="s">
        <v>18</v>
      </c>
      <c r="D759" s="107"/>
      <c r="E759" s="107"/>
      <c r="F759" s="114">
        <v>6432553893</v>
      </c>
    </row>
    <row r="760" spans="2:6" x14ac:dyDescent="0.25">
      <c r="B760" s="113" t="s">
        <v>164</v>
      </c>
      <c r="C760" s="107" t="s">
        <v>29</v>
      </c>
      <c r="D760" s="107"/>
      <c r="E760" s="107"/>
      <c r="F760" s="114">
        <v>15437486225</v>
      </c>
    </row>
    <row r="761" spans="2:6" x14ac:dyDescent="0.25">
      <c r="B761" s="113" t="s">
        <v>164</v>
      </c>
      <c r="C761" s="107" t="s">
        <v>15</v>
      </c>
      <c r="D761" s="107"/>
      <c r="E761" s="107"/>
      <c r="F761" s="114">
        <v>4231625682</v>
      </c>
    </row>
    <row r="762" spans="2:6" x14ac:dyDescent="0.25">
      <c r="B762" s="113" t="s">
        <v>164</v>
      </c>
      <c r="C762" s="107" t="s">
        <v>168</v>
      </c>
      <c r="D762" s="107"/>
      <c r="E762" s="107"/>
      <c r="F762" s="114">
        <v>56646</v>
      </c>
    </row>
    <row r="763" spans="2:6" x14ac:dyDescent="0.25">
      <c r="B763" s="113" t="s">
        <v>164</v>
      </c>
      <c r="C763" s="107" t="s">
        <v>104</v>
      </c>
      <c r="D763" s="107" t="s">
        <v>6</v>
      </c>
      <c r="E763" s="107">
        <v>5226</v>
      </c>
      <c r="F763" s="114">
        <v>3854792</v>
      </c>
    </row>
    <row r="764" spans="2:6" x14ac:dyDescent="0.25">
      <c r="B764" s="113" t="s">
        <v>164</v>
      </c>
      <c r="C764" s="107" t="s">
        <v>167</v>
      </c>
      <c r="D764" s="107" t="s">
        <v>27</v>
      </c>
      <c r="E764" s="107">
        <v>9</v>
      </c>
      <c r="F764" s="114">
        <v>4740574</v>
      </c>
    </row>
    <row r="765" spans="2:6" x14ac:dyDescent="0.25">
      <c r="B765" s="113" t="s">
        <v>164</v>
      </c>
      <c r="C765" s="107" t="s">
        <v>152</v>
      </c>
      <c r="D765" s="107" t="s">
        <v>27</v>
      </c>
      <c r="E765" s="107">
        <v>2</v>
      </c>
      <c r="F765" s="114">
        <v>991240</v>
      </c>
    </row>
    <row r="766" spans="2:6" x14ac:dyDescent="0.25">
      <c r="B766" s="113" t="s">
        <v>164</v>
      </c>
      <c r="C766" s="107" t="s">
        <v>23</v>
      </c>
      <c r="D766" s="107"/>
      <c r="E766" s="107"/>
      <c r="F766" s="114">
        <v>11736371050</v>
      </c>
    </row>
    <row r="767" spans="2:6" x14ac:dyDescent="0.25">
      <c r="B767" s="113" t="s">
        <v>164</v>
      </c>
      <c r="C767" s="107" t="s">
        <v>160</v>
      </c>
      <c r="D767" s="107" t="s">
        <v>27</v>
      </c>
      <c r="E767" s="107">
        <v>0</v>
      </c>
      <c r="F767" s="114">
        <v>333692</v>
      </c>
    </row>
    <row r="768" spans="2:6" x14ac:dyDescent="0.25">
      <c r="B768" s="113" t="s">
        <v>164</v>
      </c>
      <c r="C768" s="107" t="s">
        <v>148</v>
      </c>
      <c r="D768" s="107"/>
      <c r="E768" s="107"/>
      <c r="F768" s="114">
        <v>96569673</v>
      </c>
    </row>
    <row r="769" spans="2:6" x14ac:dyDescent="0.25">
      <c r="B769" s="113" t="s">
        <v>164</v>
      </c>
      <c r="C769" s="107" t="s">
        <v>120</v>
      </c>
      <c r="D769" s="107"/>
      <c r="E769" s="107"/>
      <c r="F769" s="114">
        <v>1312278267</v>
      </c>
    </row>
    <row r="770" spans="2:6" x14ac:dyDescent="0.25">
      <c r="B770" s="113" t="s">
        <v>164</v>
      </c>
      <c r="C770" s="107" t="s">
        <v>22</v>
      </c>
      <c r="D770" s="107"/>
      <c r="E770" s="107"/>
      <c r="F770" s="114">
        <v>205033820</v>
      </c>
    </row>
    <row r="771" spans="2:6" x14ac:dyDescent="0.25">
      <c r="B771" s="113" t="s">
        <v>164</v>
      </c>
      <c r="C771" s="107" t="s">
        <v>117</v>
      </c>
      <c r="D771" s="107" t="s">
        <v>6</v>
      </c>
      <c r="E771" s="107">
        <v>4272</v>
      </c>
      <c r="F771" s="114">
        <v>3402820</v>
      </c>
    </row>
    <row r="772" spans="2:6" x14ac:dyDescent="0.25">
      <c r="B772" s="113" t="s">
        <v>164</v>
      </c>
      <c r="C772" s="107" t="s">
        <v>127</v>
      </c>
      <c r="D772" s="107" t="s">
        <v>6</v>
      </c>
      <c r="E772" s="107">
        <v>560</v>
      </c>
      <c r="F772" s="114">
        <v>619283</v>
      </c>
    </row>
    <row r="773" spans="2:6" x14ac:dyDescent="0.25">
      <c r="B773" s="113" t="s">
        <v>164</v>
      </c>
      <c r="C773" s="107" t="s">
        <v>165</v>
      </c>
      <c r="D773" s="107" t="s">
        <v>27</v>
      </c>
      <c r="E773" s="107">
        <v>1</v>
      </c>
      <c r="F773" s="114">
        <v>481474</v>
      </c>
    </row>
    <row r="774" spans="2:6" x14ac:dyDescent="0.25">
      <c r="B774" s="113" t="s">
        <v>164</v>
      </c>
      <c r="C774" s="107" t="s">
        <v>153</v>
      </c>
      <c r="D774" s="107" t="s">
        <v>27</v>
      </c>
      <c r="E774" s="107">
        <v>0</v>
      </c>
      <c r="F774" s="114">
        <v>119919</v>
      </c>
    </row>
    <row r="775" spans="2:6" x14ac:dyDescent="0.25">
      <c r="B775" s="113" t="s">
        <v>164</v>
      </c>
      <c r="C775" s="107" t="s">
        <v>178</v>
      </c>
      <c r="D775" s="107" t="s">
        <v>27</v>
      </c>
      <c r="E775" s="107">
        <v>12</v>
      </c>
      <c r="F775" s="114">
        <v>1549828</v>
      </c>
    </row>
    <row r="776" spans="2:6" x14ac:dyDescent="0.25">
      <c r="B776" s="113" t="s">
        <v>164</v>
      </c>
      <c r="C776" s="107" t="s">
        <v>146</v>
      </c>
      <c r="D776" s="107"/>
      <c r="E776" s="107"/>
      <c r="F776" s="114">
        <v>67462582</v>
      </c>
    </row>
    <row r="777" spans="2:6" x14ac:dyDescent="0.25">
      <c r="B777" s="113" t="s">
        <v>164</v>
      </c>
      <c r="C777" s="107" t="s">
        <v>112</v>
      </c>
      <c r="D777" s="107" t="s">
        <v>6</v>
      </c>
      <c r="E777" s="107">
        <v>4886</v>
      </c>
      <c r="F777" s="114">
        <v>7654165</v>
      </c>
    </row>
    <row r="778" spans="2:6" x14ac:dyDescent="0.25">
      <c r="B778" s="113" t="s">
        <v>164</v>
      </c>
      <c r="C778" s="107" t="s">
        <v>39</v>
      </c>
      <c r="D778" s="107"/>
      <c r="E778" s="107"/>
      <c r="F778" s="114">
        <v>703199991</v>
      </c>
    </row>
    <row r="779" spans="2:6" x14ac:dyDescent="0.25">
      <c r="B779" s="113" t="s">
        <v>164</v>
      </c>
      <c r="C779" s="107" t="s">
        <v>83</v>
      </c>
      <c r="D779" s="107" t="s">
        <v>6</v>
      </c>
      <c r="E779" s="107">
        <v>16146</v>
      </c>
      <c r="F779" s="114">
        <v>50792871</v>
      </c>
    </row>
    <row r="780" spans="2:6" x14ac:dyDescent="0.25">
      <c r="B780" s="113" t="s">
        <v>164</v>
      </c>
      <c r="C780" s="107" t="s">
        <v>109</v>
      </c>
      <c r="D780" s="107"/>
      <c r="E780" s="107"/>
      <c r="F780" s="114">
        <v>5265671</v>
      </c>
    </row>
    <row r="781" spans="2:6" x14ac:dyDescent="0.25">
      <c r="B781" s="113" t="s">
        <v>164</v>
      </c>
      <c r="C781" s="107" t="s">
        <v>113</v>
      </c>
      <c r="D781" s="107" t="s">
        <v>6</v>
      </c>
      <c r="E781" s="107">
        <v>113022</v>
      </c>
      <c r="F781" s="114">
        <v>430153825</v>
      </c>
    </row>
    <row r="782" spans="2:6" x14ac:dyDescent="0.25">
      <c r="B782" s="113" t="s">
        <v>164</v>
      </c>
      <c r="C782" s="107" t="s">
        <v>122</v>
      </c>
      <c r="D782" s="107" t="s">
        <v>27</v>
      </c>
      <c r="E782" s="107">
        <v>17</v>
      </c>
      <c r="F782" s="114">
        <v>45362989</v>
      </c>
    </row>
    <row r="783" spans="2:6" x14ac:dyDescent="0.25">
      <c r="B783" s="113" t="s">
        <v>164</v>
      </c>
      <c r="C783" s="107" t="s">
        <v>139</v>
      </c>
      <c r="D783" s="107" t="s">
        <v>6</v>
      </c>
      <c r="E783" s="107">
        <v>10414</v>
      </c>
      <c r="F783" s="114">
        <v>2356048</v>
      </c>
    </row>
    <row r="784" spans="2:6" x14ac:dyDescent="0.25">
      <c r="B784" s="113" t="s">
        <v>164</v>
      </c>
      <c r="C784" s="107" t="s">
        <v>25</v>
      </c>
      <c r="D784" s="107"/>
      <c r="E784" s="107"/>
      <c r="F784" s="114">
        <v>31354530816</v>
      </c>
    </row>
    <row r="785" spans="2:6" x14ac:dyDescent="0.25">
      <c r="B785" s="113" t="s">
        <v>164</v>
      </c>
      <c r="C785" s="107" t="s">
        <v>58</v>
      </c>
      <c r="D785" s="107"/>
      <c r="E785" s="107"/>
      <c r="F785" s="114">
        <v>2120771913</v>
      </c>
    </row>
    <row r="786" spans="2:6" x14ac:dyDescent="0.25">
      <c r="B786" s="113" t="s">
        <v>164</v>
      </c>
      <c r="C786" s="107" t="s">
        <v>69</v>
      </c>
      <c r="D786" s="107" t="s">
        <v>6</v>
      </c>
      <c r="E786" s="107">
        <v>1292697</v>
      </c>
      <c r="F786" s="114">
        <v>12613167399</v>
      </c>
    </row>
    <row r="787" spans="2:6" x14ac:dyDescent="0.25">
      <c r="B787" s="113" t="s">
        <v>164</v>
      </c>
      <c r="C787" s="107" t="s">
        <v>45</v>
      </c>
      <c r="D787" s="107"/>
      <c r="E787" s="107"/>
      <c r="F787" s="114">
        <v>3323192</v>
      </c>
    </row>
    <row r="788" spans="2:6" x14ac:dyDescent="0.25">
      <c r="B788" s="113" t="s">
        <v>164</v>
      </c>
      <c r="C788" s="107" t="s">
        <v>72</v>
      </c>
      <c r="D788" s="107"/>
      <c r="E788" s="107"/>
      <c r="F788" s="114">
        <v>2411150580</v>
      </c>
    </row>
    <row r="789" spans="2:6" x14ac:dyDescent="0.25">
      <c r="B789" s="113" t="s">
        <v>164</v>
      </c>
      <c r="C789" s="107" t="s">
        <v>31</v>
      </c>
      <c r="D789" s="107"/>
      <c r="E789" s="107"/>
      <c r="F789" s="114">
        <v>34791283918</v>
      </c>
    </row>
    <row r="790" spans="2:6" x14ac:dyDescent="0.25">
      <c r="B790" s="113" t="s">
        <v>164</v>
      </c>
      <c r="C790" s="107" t="s">
        <v>76</v>
      </c>
      <c r="D790" s="107" t="s">
        <v>27</v>
      </c>
      <c r="E790" s="107">
        <v>844</v>
      </c>
      <c r="F790" s="114">
        <v>951796221</v>
      </c>
    </row>
    <row r="791" spans="2:6" x14ac:dyDescent="0.25">
      <c r="B791" s="113" t="s">
        <v>164</v>
      </c>
      <c r="C791" s="107" t="s">
        <v>67</v>
      </c>
      <c r="D791" s="107"/>
      <c r="E791" s="107"/>
      <c r="F791" s="114">
        <v>7748060066</v>
      </c>
    </row>
    <row r="792" spans="2:6" x14ac:dyDescent="0.25">
      <c r="B792" s="113" t="s">
        <v>164</v>
      </c>
      <c r="C792" s="107" t="s">
        <v>59</v>
      </c>
      <c r="D792" s="107"/>
      <c r="E792" s="107"/>
      <c r="F792" s="114">
        <v>5697333890</v>
      </c>
    </row>
    <row r="793" spans="2:6" x14ac:dyDescent="0.25">
      <c r="B793" s="113" t="s">
        <v>164</v>
      </c>
      <c r="C793" s="107" t="s">
        <v>5</v>
      </c>
      <c r="D793" s="107" t="s">
        <v>6</v>
      </c>
      <c r="E793" s="107">
        <v>159330</v>
      </c>
      <c r="F793" s="114">
        <v>304123925</v>
      </c>
    </row>
    <row r="794" spans="2:6" x14ac:dyDescent="0.25">
      <c r="B794" s="113" t="s">
        <v>164</v>
      </c>
      <c r="C794" s="107" t="s">
        <v>49</v>
      </c>
      <c r="D794" s="107"/>
      <c r="E794" s="107"/>
      <c r="F794" s="114">
        <v>58998858</v>
      </c>
    </row>
    <row r="795" spans="2:6" x14ac:dyDescent="0.25">
      <c r="B795" s="113" t="s">
        <v>164</v>
      </c>
      <c r="C795" s="107" t="s">
        <v>151</v>
      </c>
      <c r="D795" s="107" t="s">
        <v>47</v>
      </c>
      <c r="E795" s="107">
        <v>625</v>
      </c>
      <c r="F795" s="114">
        <v>6295090</v>
      </c>
    </row>
    <row r="796" spans="2:6" x14ac:dyDescent="0.25">
      <c r="B796" s="113" t="s">
        <v>164</v>
      </c>
      <c r="C796" s="107" t="s">
        <v>96</v>
      </c>
      <c r="D796" s="107" t="s">
        <v>27</v>
      </c>
      <c r="E796" s="107">
        <v>27</v>
      </c>
      <c r="F796" s="114">
        <v>37219011</v>
      </c>
    </row>
    <row r="797" spans="2:6" x14ac:dyDescent="0.25">
      <c r="B797" s="113" t="s">
        <v>164</v>
      </c>
      <c r="C797" s="107" t="s">
        <v>154</v>
      </c>
      <c r="D797" s="107" t="s">
        <v>6</v>
      </c>
      <c r="E797" s="107">
        <v>14025</v>
      </c>
      <c r="F797" s="114">
        <v>13536121</v>
      </c>
    </row>
    <row r="798" spans="2:6" x14ac:dyDescent="0.25">
      <c r="B798" s="113" t="s">
        <v>164</v>
      </c>
      <c r="C798" s="107" t="s">
        <v>16</v>
      </c>
      <c r="D798" s="107"/>
      <c r="E798" s="107"/>
      <c r="F798" s="114">
        <v>308022684886</v>
      </c>
    </row>
    <row r="799" spans="2:6" x14ac:dyDescent="0.25">
      <c r="B799" s="113" t="s">
        <v>164</v>
      </c>
      <c r="C799" s="107" t="s">
        <v>61</v>
      </c>
      <c r="D799" s="107" t="s">
        <v>27</v>
      </c>
      <c r="E799" s="107">
        <v>2267</v>
      </c>
      <c r="F799" s="114">
        <v>1521446504</v>
      </c>
    </row>
    <row r="800" spans="2:6" x14ac:dyDescent="0.25">
      <c r="B800" s="113" t="s">
        <v>164</v>
      </c>
      <c r="C800" s="107" t="s">
        <v>89</v>
      </c>
      <c r="D800" s="107" t="s">
        <v>6</v>
      </c>
      <c r="E800" s="107">
        <v>128289</v>
      </c>
      <c r="F800" s="114">
        <v>252056141</v>
      </c>
    </row>
    <row r="801" spans="2:6" x14ac:dyDescent="0.25">
      <c r="B801" s="113" t="s">
        <v>164</v>
      </c>
      <c r="C801" s="107" t="s">
        <v>142</v>
      </c>
      <c r="D801" s="107"/>
      <c r="E801" s="107"/>
      <c r="F801" s="114">
        <v>244871616</v>
      </c>
    </row>
    <row r="802" spans="2:6" x14ac:dyDescent="0.25">
      <c r="B802" s="113" t="s">
        <v>164</v>
      </c>
      <c r="C802" s="107" t="s">
        <v>119</v>
      </c>
      <c r="D802" s="107" t="s">
        <v>6</v>
      </c>
      <c r="E802" s="107">
        <v>2924</v>
      </c>
      <c r="F802" s="114">
        <v>501628</v>
      </c>
    </row>
    <row r="803" spans="2:6" x14ac:dyDescent="0.25">
      <c r="B803" s="113" t="s">
        <v>164</v>
      </c>
      <c r="C803" s="107" t="s">
        <v>93</v>
      </c>
      <c r="D803" s="107" t="s">
        <v>6</v>
      </c>
      <c r="E803" s="107">
        <v>387273</v>
      </c>
      <c r="F803" s="114">
        <v>1696045894</v>
      </c>
    </row>
    <row r="804" spans="2:6" x14ac:dyDescent="0.25">
      <c r="B804" s="113" t="s">
        <v>164</v>
      </c>
      <c r="C804" s="107" t="s">
        <v>62</v>
      </c>
      <c r="D804" s="107"/>
      <c r="E804" s="107"/>
      <c r="F804" s="114">
        <v>4863615854</v>
      </c>
    </row>
    <row r="805" spans="2:6" x14ac:dyDescent="0.25">
      <c r="B805" s="113" t="s">
        <v>164</v>
      </c>
      <c r="C805" s="107" t="s">
        <v>123</v>
      </c>
      <c r="D805" s="107" t="s">
        <v>27</v>
      </c>
      <c r="E805" s="107">
        <v>10</v>
      </c>
      <c r="F805" s="114">
        <v>5873584</v>
      </c>
    </row>
    <row r="806" spans="2:6" x14ac:dyDescent="0.25">
      <c r="B806" s="113" t="s">
        <v>164</v>
      </c>
      <c r="C806" s="107" t="s">
        <v>79</v>
      </c>
      <c r="D806" s="107"/>
      <c r="E806" s="107"/>
      <c r="F806" s="114">
        <v>1229374962</v>
      </c>
    </row>
    <row r="807" spans="2:6" x14ac:dyDescent="0.25">
      <c r="B807" s="113" t="s">
        <v>164</v>
      </c>
      <c r="C807" s="107" t="s">
        <v>110</v>
      </c>
      <c r="D807" s="107" t="s">
        <v>27</v>
      </c>
      <c r="E807" s="107">
        <v>5</v>
      </c>
      <c r="F807" s="114">
        <v>8895842</v>
      </c>
    </row>
    <row r="808" spans="2:6" x14ac:dyDescent="0.25">
      <c r="B808" s="113" t="s">
        <v>164</v>
      </c>
      <c r="C808" s="107" t="s">
        <v>90</v>
      </c>
      <c r="D808" s="107" t="s">
        <v>6</v>
      </c>
      <c r="E808" s="107">
        <v>136100</v>
      </c>
      <c r="F808" s="114">
        <v>756392358</v>
      </c>
    </row>
    <row r="809" spans="2:6" x14ac:dyDescent="0.25">
      <c r="B809" s="113" t="s">
        <v>164</v>
      </c>
      <c r="C809" s="107" t="s">
        <v>55</v>
      </c>
      <c r="D809" s="107"/>
      <c r="E809" s="107"/>
      <c r="F809" s="114">
        <v>4014630221</v>
      </c>
    </row>
    <row r="810" spans="2:6" x14ac:dyDescent="0.25">
      <c r="B810" s="113" t="s">
        <v>164</v>
      </c>
      <c r="C810" s="107" t="s">
        <v>41</v>
      </c>
      <c r="D810" s="107" t="s">
        <v>42</v>
      </c>
      <c r="E810" s="107">
        <v>359423</v>
      </c>
      <c r="F810" s="114">
        <v>207000588</v>
      </c>
    </row>
    <row r="811" spans="2:6" x14ac:dyDescent="0.25">
      <c r="B811" s="113" t="s">
        <v>164</v>
      </c>
      <c r="C811" s="107" t="s">
        <v>115</v>
      </c>
      <c r="D811" s="107" t="s">
        <v>6</v>
      </c>
      <c r="E811" s="107">
        <v>105346</v>
      </c>
      <c r="F811" s="114">
        <v>37699056</v>
      </c>
    </row>
    <row r="812" spans="2:6" x14ac:dyDescent="0.25">
      <c r="B812" s="113" t="s">
        <v>164</v>
      </c>
      <c r="C812" s="107" t="s">
        <v>105</v>
      </c>
      <c r="D812" s="107" t="s">
        <v>27</v>
      </c>
      <c r="E812" s="107">
        <v>4</v>
      </c>
      <c r="F812" s="114">
        <v>2981671</v>
      </c>
    </row>
    <row r="813" spans="2:6" x14ac:dyDescent="0.25">
      <c r="B813" s="113" t="s">
        <v>164</v>
      </c>
      <c r="C813" s="107" t="s">
        <v>2</v>
      </c>
      <c r="D813" s="107"/>
      <c r="E813" s="107"/>
      <c r="F813" s="114">
        <v>1931293989</v>
      </c>
    </row>
    <row r="814" spans="2:6" x14ac:dyDescent="0.25">
      <c r="B814" s="113" t="s">
        <v>164</v>
      </c>
      <c r="C814" s="107" t="s">
        <v>43</v>
      </c>
      <c r="D814" s="107" t="s">
        <v>27</v>
      </c>
      <c r="E814" s="107">
        <v>1406</v>
      </c>
      <c r="F814" s="114">
        <v>1740773118</v>
      </c>
    </row>
    <row r="815" spans="2:6" x14ac:dyDescent="0.25">
      <c r="B815" s="113" t="s">
        <v>164</v>
      </c>
      <c r="C815" s="107" t="s">
        <v>101</v>
      </c>
      <c r="D815" s="107" t="s">
        <v>27</v>
      </c>
      <c r="E815" s="107">
        <v>18</v>
      </c>
      <c r="F815" s="114">
        <v>12774533</v>
      </c>
    </row>
    <row r="816" spans="2:6" x14ac:dyDescent="0.25">
      <c r="B816" s="113" t="s">
        <v>164</v>
      </c>
      <c r="C816" s="107" t="s">
        <v>57</v>
      </c>
      <c r="D816" s="107"/>
      <c r="E816" s="107"/>
      <c r="F816" s="114">
        <v>3123482960</v>
      </c>
    </row>
    <row r="817" spans="2:6" x14ac:dyDescent="0.25">
      <c r="B817" s="113" t="s">
        <v>164</v>
      </c>
      <c r="C817" s="107" t="s">
        <v>44</v>
      </c>
      <c r="D817" s="107"/>
      <c r="E817" s="107"/>
      <c r="F817" s="114">
        <v>6091822807</v>
      </c>
    </row>
    <row r="818" spans="2:6" x14ac:dyDescent="0.25">
      <c r="B818" s="113" t="s">
        <v>164</v>
      </c>
      <c r="C818" s="107" t="s">
        <v>100</v>
      </c>
      <c r="D818" s="107" t="s">
        <v>27</v>
      </c>
      <c r="E818" s="107">
        <v>33</v>
      </c>
      <c r="F818" s="114">
        <v>81847145</v>
      </c>
    </row>
    <row r="819" spans="2:6" x14ac:dyDescent="0.25">
      <c r="B819" s="113" t="s">
        <v>164</v>
      </c>
      <c r="C819" s="107" t="s">
        <v>75</v>
      </c>
      <c r="D819" s="107"/>
      <c r="E819" s="107"/>
      <c r="F819" s="114">
        <v>14129344409</v>
      </c>
    </row>
    <row r="820" spans="2:6" x14ac:dyDescent="0.25">
      <c r="B820" s="113" t="s">
        <v>164</v>
      </c>
      <c r="C820" s="107" t="s">
        <v>7</v>
      </c>
      <c r="D820" s="107"/>
      <c r="E820" s="107"/>
      <c r="F820" s="114">
        <v>19558888279</v>
      </c>
    </row>
    <row r="821" spans="2:6" x14ac:dyDescent="0.25">
      <c r="B821" s="113" t="s">
        <v>164</v>
      </c>
      <c r="C821" s="107" t="s">
        <v>52</v>
      </c>
      <c r="D821" s="107"/>
      <c r="E821" s="107"/>
      <c r="F821" s="114">
        <v>498270724759</v>
      </c>
    </row>
    <row r="822" spans="2:6" x14ac:dyDescent="0.25">
      <c r="B822" s="113" t="s">
        <v>164</v>
      </c>
      <c r="C822" s="107" t="s">
        <v>80</v>
      </c>
      <c r="D822" s="107" t="s">
        <v>6</v>
      </c>
      <c r="E822" s="107">
        <v>1195736</v>
      </c>
      <c r="F822" s="114">
        <v>2050917629</v>
      </c>
    </row>
    <row r="823" spans="2:6" x14ac:dyDescent="0.25">
      <c r="B823" s="113" t="s">
        <v>164</v>
      </c>
      <c r="C823" s="107" t="s">
        <v>94</v>
      </c>
      <c r="D823" s="107"/>
      <c r="E823" s="107"/>
      <c r="F823" s="114">
        <v>309133755</v>
      </c>
    </row>
    <row r="824" spans="2:6" x14ac:dyDescent="0.25">
      <c r="B824" s="113" t="s">
        <v>164</v>
      </c>
      <c r="C824" s="107" t="s">
        <v>12</v>
      </c>
      <c r="D824" s="107"/>
      <c r="E824" s="107"/>
      <c r="F824" s="114">
        <v>183265009</v>
      </c>
    </row>
    <row r="825" spans="2:6" x14ac:dyDescent="0.25">
      <c r="B825" s="113" t="s">
        <v>164</v>
      </c>
      <c r="C825" s="107" t="s">
        <v>126</v>
      </c>
      <c r="D825" s="107" t="s">
        <v>6</v>
      </c>
      <c r="E825" s="107">
        <v>67648</v>
      </c>
      <c r="F825" s="114">
        <v>132579867</v>
      </c>
    </row>
    <row r="826" spans="2:6" x14ac:dyDescent="0.25">
      <c r="B826" s="113" t="s">
        <v>164</v>
      </c>
      <c r="C826" s="107" t="s">
        <v>116</v>
      </c>
      <c r="D826" s="107" t="s">
        <v>6</v>
      </c>
      <c r="E826" s="107">
        <v>89848</v>
      </c>
      <c r="F826" s="114">
        <v>49309901</v>
      </c>
    </row>
    <row r="827" spans="2:6" x14ac:dyDescent="0.25">
      <c r="B827" s="113" t="s">
        <v>164</v>
      </c>
      <c r="C827" s="107" t="s">
        <v>8</v>
      </c>
      <c r="D827" s="107"/>
      <c r="E827" s="107"/>
      <c r="F827" s="114">
        <v>3519229243</v>
      </c>
    </row>
    <row r="828" spans="2:6" x14ac:dyDescent="0.25">
      <c r="B828" s="113" t="s">
        <v>164</v>
      </c>
      <c r="C828" s="107" t="s">
        <v>95</v>
      </c>
      <c r="D828" s="107"/>
      <c r="E828" s="107"/>
      <c r="F828" s="114">
        <v>37591613</v>
      </c>
    </row>
    <row r="829" spans="2:6" x14ac:dyDescent="0.25">
      <c r="B829" s="113" t="s">
        <v>164</v>
      </c>
      <c r="C829" s="107" t="s">
        <v>51</v>
      </c>
      <c r="D829" s="107"/>
      <c r="E829" s="107"/>
      <c r="F829" s="114">
        <v>955563344</v>
      </c>
    </row>
    <row r="830" spans="2:6" x14ac:dyDescent="0.25">
      <c r="B830" s="113" t="s">
        <v>164</v>
      </c>
      <c r="C830" s="107" t="s">
        <v>74</v>
      </c>
      <c r="D830" s="107" t="s">
        <v>6</v>
      </c>
      <c r="E830" s="107">
        <v>26995</v>
      </c>
      <c r="F830" s="114">
        <v>56453127</v>
      </c>
    </row>
    <row r="831" spans="2:6" x14ac:dyDescent="0.25">
      <c r="B831" s="113" t="s">
        <v>164</v>
      </c>
      <c r="C831" s="107" t="s">
        <v>129</v>
      </c>
      <c r="D831" s="107" t="s">
        <v>6</v>
      </c>
      <c r="E831" s="107">
        <v>2440</v>
      </c>
      <c r="F831" s="114">
        <v>1366681</v>
      </c>
    </row>
    <row r="832" spans="2:6" x14ac:dyDescent="0.25">
      <c r="B832" s="113" t="s">
        <v>164</v>
      </c>
      <c r="C832" s="107" t="s">
        <v>141</v>
      </c>
      <c r="D832" s="107" t="s">
        <v>99</v>
      </c>
      <c r="E832" s="107">
        <v>46</v>
      </c>
      <c r="F832" s="114">
        <v>328421781</v>
      </c>
    </row>
    <row r="833" spans="2:6" x14ac:dyDescent="0.25">
      <c r="B833" s="113" t="s">
        <v>164</v>
      </c>
      <c r="C833" s="107" t="s">
        <v>170</v>
      </c>
      <c r="D833" s="107" t="s">
        <v>27</v>
      </c>
      <c r="E833" s="107">
        <v>5</v>
      </c>
      <c r="F833" s="114">
        <v>3954461</v>
      </c>
    </row>
    <row r="834" spans="2:6" x14ac:dyDescent="0.25">
      <c r="B834" s="113" t="s">
        <v>164</v>
      </c>
      <c r="C834" s="107" t="s">
        <v>150</v>
      </c>
      <c r="D834" s="107" t="s">
        <v>6</v>
      </c>
      <c r="E834" s="107">
        <v>5027</v>
      </c>
      <c r="F834" s="114">
        <v>12058720</v>
      </c>
    </row>
    <row r="835" spans="2:6" x14ac:dyDescent="0.25">
      <c r="B835" s="113" t="s">
        <v>164</v>
      </c>
      <c r="C835" s="107" t="s">
        <v>137</v>
      </c>
      <c r="D835" s="107" t="s">
        <v>6</v>
      </c>
      <c r="E835" s="107">
        <v>209971</v>
      </c>
      <c r="F835" s="114">
        <v>139285277</v>
      </c>
    </row>
    <row r="836" spans="2:6" x14ac:dyDescent="0.25">
      <c r="B836" s="113" t="s">
        <v>164</v>
      </c>
      <c r="C836" s="107" t="s">
        <v>216</v>
      </c>
      <c r="D836" s="107" t="s">
        <v>27</v>
      </c>
      <c r="E836" s="107">
        <v>0</v>
      </c>
      <c r="F836" s="114">
        <v>65300</v>
      </c>
    </row>
    <row r="837" spans="2:6" x14ac:dyDescent="0.25">
      <c r="B837" s="113" t="s">
        <v>164</v>
      </c>
      <c r="C837" s="107" t="s">
        <v>128</v>
      </c>
      <c r="D837" s="107" t="s">
        <v>27</v>
      </c>
      <c r="E837" s="107">
        <v>26</v>
      </c>
      <c r="F837" s="114">
        <v>2858702</v>
      </c>
    </row>
    <row r="838" spans="2:6" x14ac:dyDescent="0.25">
      <c r="B838" s="113" t="s">
        <v>164</v>
      </c>
      <c r="C838" s="107" t="s">
        <v>17</v>
      </c>
      <c r="D838" s="107"/>
      <c r="E838" s="107"/>
      <c r="F838" s="114">
        <v>93190442155</v>
      </c>
    </row>
    <row r="839" spans="2:6" x14ac:dyDescent="0.25">
      <c r="B839" s="113" t="s">
        <v>164</v>
      </c>
      <c r="C839" s="107" t="s">
        <v>3</v>
      </c>
      <c r="D839" s="107"/>
      <c r="E839" s="107"/>
      <c r="F839" s="114">
        <v>5992227714</v>
      </c>
    </row>
    <row r="840" spans="2:6" x14ac:dyDescent="0.25">
      <c r="B840" s="113" t="s">
        <v>164</v>
      </c>
      <c r="C840" s="107" t="s">
        <v>4</v>
      </c>
      <c r="D840" s="107"/>
      <c r="E840" s="107"/>
      <c r="F840" s="114">
        <v>7705342901</v>
      </c>
    </row>
    <row r="841" spans="2:6" x14ac:dyDescent="0.25">
      <c r="B841" s="113" t="s">
        <v>164</v>
      </c>
      <c r="C841" s="107" t="s">
        <v>121</v>
      </c>
      <c r="D841" s="107" t="s">
        <v>6</v>
      </c>
      <c r="E841" s="107">
        <v>1561024</v>
      </c>
      <c r="F841" s="114">
        <v>11052562176</v>
      </c>
    </row>
    <row r="842" spans="2:6" x14ac:dyDescent="0.25">
      <c r="B842" s="113" t="s">
        <v>164</v>
      </c>
      <c r="C842" s="107" t="s">
        <v>87</v>
      </c>
      <c r="D842" s="107"/>
      <c r="E842" s="107"/>
      <c r="F842" s="114">
        <v>1563606729</v>
      </c>
    </row>
    <row r="843" spans="2:6" x14ac:dyDescent="0.25">
      <c r="B843" s="113" t="s">
        <v>164</v>
      </c>
      <c r="C843" s="107" t="s">
        <v>26</v>
      </c>
      <c r="D843" s="107" t="s">
        <v>27</v>
      </c>
      <c r="E843" s="107">
        <v>1812</v>
      </c>
      <c r="F843" s="114">
        <v>1257251212</v>
      </c>
    </row>
    <row r="844" spans="2:6" x14ac:dyDescent="0.25">
      <c r="B844" s="113" t="s">
        <v>164</v>
      </c>
      <c r="C844" s="107" t="s">
        <v>20</v>
      </c>
      <c r="D844" s="107"/>
      <c r="E844" s="107"/>
      <c r="F844" s="114">
        <v>1955640371</v>
      </c>
    </row>
    <row r="845" spans="2:6" x14ac:dyDescent="0.25">
      <c r="B845" s="113" t="s">
        <v>164</v>
      </c>
      <c r="C845" s="107" t="s">
        <v>50</v>
      </c>
      <c r="D845" s="107"/>
      <c r="E845" s="107"/>
      <c r="F845" s="114">
        <v>91217265139</v>
      </c>
    </row>
    <row r="846" spans="2:6" x14ac:dyDescent="0.25">
      <c r="B846" s="113" t="s">
        <v>164</v>
      </c>
      <c r="C846" s="107" t="s">
        <v>64</v>
      </c>
      <c r="D846" s="107"/>
      <c r="E846" s="107"/>
      <c r="F846" s="114">
        <v>138122411</v>
      </c>
    </row>
    <row r="847" spans="2:6" x14ac:dyDescent="0.25">
      <c r="B847" s="113" t="s">
        <v>164</v>
      </c>
      <c r="C847" s="107" t="s">
        <v>134</v>
      </c>
      <c r="D847" s="107" t="s">
        <v>6</v>
      </c>
      <c r="E847" s="107">
        <v>201678</v>
      </c>
      <c r="F847" s="114">
        <v>1465643708</v>
      </c>
    </row>
    <row r="848" spans="2:6" x14ac:dyDescent="0.25">
      <c r="B848" s="113" t="s">
        <v>164</v>
      </c>
      <c r="C848" s="107" t="s">
        <v>157</v>
      </c>
      <c r="D848" s="107" t="s">
        <v>6</v>
      </c>
      <c r="E848" s="107">
        <v>8716</v>
      </c>
      <c r="F848" s="114">
        <v>5678821</v>
      </c>
    </row>
    <row r="849" spans="2:6" x14ac:dyDescent="0.25">
      <c r="B849" s="113" t="s">
        <v>164</v>
      </c>
      <c r="C849" s="107" t="s">
        <v>60</v>
      </c>
      <c r="D849" s="107" t="s">
        <v>6</v>
      </c>
      <c r="E849" s="107">
        <v>8282721</v>
      </c>
      <c r="F849" s="114">
        <v>13145950741</v>
      </c>
    </row>
    <row r="850" spans="2:6" x14ac:dyDescent="0.25">
      <c r="B850" s="113" t="s">
        <v>164</v>
      </c>
      <c r="C850" s="107" t="s">
        <v>36</v>
      </c>
      <c r="D850" s="107"/>
      <c r="E850" s="107"/>
      <c r="F850" s="114">
        <v>805082372</v>
      </c>
    </row>
    <row r="851" spans="2:6" x14ac:dyDescent="0.25">
      <c r="B851" s="113" t="s">
        <v>164</v>
      </c>
      <c r="C851" s="107" t="s">
        <v>14</v>
      </c>
      <c r="D851" s="107"/>
      <c r="E851" s="107"/>
      <c r="F851" s="114">
        <v>61365641587</v>
      </c>
    </row>
    <row r="852" spans="2:6" x14ac:dyDescent="0.25">
      <c r="B852" s="113" t="s">
        <v>164</v>
      </c>
      <c r="C852" s="107" t="s">
        <v>102</v>
      </c>
      <c r="D852" s="107" t="s">
        <v>27</v>
      </c>
      <c r="E852" s="107">
        <v>1</v>
      </c>
      <c r="F852" s="114">
        <v>1065344</v>
      </c>
    </row>
    <row r="853" spans="2:6" x14ac:dyDescent="0.25">
      <c r="B853" s="113" t="s">
        <v>164</v>
      </c>
      <c r="C853" s="107" t="s">
        <v>66</v>
      </c>
      <c r="D853" s="107"/>
      <c r="E853" s="107"/>
      <c r="F853" s="114">
        <v>10874487185</v>
      </c>
    </row>
    <row r="854" spans="2:6" x14ac:dyDescent="0.25">
      <c r="B854" s="113" t="s">
        <v>164</v>
      </c>
      <c r="C854" s="107" t="s">
        <v>37</v>
      </c>
      <c r="D854" s="107"/>
      <c r="E854" s="107"/>
      <c r="F854" s="114">
        <v>6464958170</v>
      </c>
    </row>
    <row r="855" spans="2:6" x14ac:dyDescent="0.25">
      <c r="B855" s="113" t="s">
        <v>164</v>
      </c>
      <c r="C855" s="107" t="s">
        <v>208</v>
      </c>
      <c r="D855" s="107" t="s">
        <v>27</v>
      </c>
      <c r="E855" s="107">
        <v>0</v>
      </c>
      <c r="F855" s="114">
        <v>31777</v>
      </c>
    </row>
    <row r="856" spans="2:6" x14ac:dyDescent="0.25">
      <c r="B856" s="113" t="s">
        <v>164</v>
      </c>
      <c r="C856" s="107" t="s">
        <v>54</v>
      </c>
      <c r="D856" s="107" t="s">
        <v>27</v>
      </c>
      <c r="E856" s="107">
        <v>2107</v>
      </c>
      <c r="F856" s="114">
        <v>494890320</v>
      </c>
    </row>
    <row r="857" spans="2:6" x14ac:dyDescent="0.25">
      <c r="B857" s="113" t="s">
        <v>164</v>
      </c>
      <c r="C857" s="107" t="s">
        <v>35</v>
      </c>
      <c r="D857" s="107"/>
      <c r="E857" s="107"/>
      <c r="F857" s="114">
        <v>1521437771</v>
      </c>
    </row>
    <row r="858" spans="2:6" x14ac:dyDescent="0.25">
      <c r="B858" s="113" t="s">
        <v>164</v>
      </c>
      <c r="C858" s="107" t="s">
        <v>144</v>
      </c>
      <c r="D858" s="107"/>
      <c r="E858" s="107"/>
      <c r="F858" s="114">
        <v>289500400</v>
      </c>
    </row>
    <row r="859" spans="2:6" x14ac:dyDescent="0.25">
      <c r="B859" s="113" t="s">
        <v>164</v>
      </c>
      <c r="C859" s="107" t="s">
        <v>130</v>
      </c>
      <c r="D859" s="107" t="s">
        <v>6</v>
      </c>
      <c r="E859" s="107">
        <v>14308</v>
      </c>
      <c r="F859" s="114">
        <v>9596907</v>
      </c>
    </row>
    <row r="860" spans="2:6" x14ac:dyDescent="0.25">
      <c r="B860" s="113" t="s">
        <v>164</v>
      </c>
      <c r="C860" s="107" t="s">
        <v>106</v>
      </c>
      <c r="D860" s="107" t="s">
        <v>6</v>
      </c>
      <c r="E860" s="107">
        <v>2067810</v>
      </c>
      <c r="F860" s="114">
        <v>3657068666</v>
      </c>
    </row>
    <row r="861" spans="2:6" x14ac:dyDescent="0.25">
      <c r="B861" s="113" t="s">
        <v>164</v>
      </c>
      <c r="C861" s="107" t="s">
        <v>114</v>
      </c>
      <c r="D861" s="107"/>
      <c r="E861" s="107"/>
      <c r="F861" s="114">
        <v>10577946376</v>
      </c>
    </row>
    <row r="862" spans="2:6" x14ac:dyDescent="0.25">
      <c r="B862" s="113" t="s">
        <v>164</v>
      </c>
      <c r="C862" s="107" t="s">
        <v>131</v>
      </c>
      <c r="D862" s="107" t="s">
        <v>27</v>
      </c>
      <c r="E862" s="107">
        <v>7</v>
      </c>
      <c r="F862" s="114">
        <v>7476804</v>
      </c>
    </row>
    <row r="863" spans="2:6" x14ac:dyDescent="0.25">
      <c r="B863" s="113" t="s">
        <v>164</v>
      </c>
      <c r="C863" s="107" t="s">
        <v>133</v>
      </c>
      <c r="D863" s="107" t="s">
        <v>27</v>
      </c>
      <c r="E863" s="107">
        <v>304</v>
      </c>
      <c r="F863" s="114">
        <v>96130850</v>
      </c>
    </row>
    <row r="864" spans="2:6" x14ac:dyDescent="0.25">
      <c r="B864" s="113" t="s">
        <v>172</v>
      </c>
      <c r="C864" s="107" t="s">
        <v>15</v>
      </c>
      <c r="D864" s="107"/>
      <c r="E864" s="107"/>
      <c r="F864" s="114">
        <v>16675</v>
      </c>
    </row>
    <row r="865" spans="2:6" x14ac:dyDescent="0.25">
      <c r="B865" s="113" t="s">
        <v>172</v>
      </c>
      <c r="C865" s="107" t="s">
        <v>4</v>
      </c>
      <c r="D865" s="107"/>
      <c r="E865" s="107"/>
      <c r="F865" s="114">
        <v>21601080</v>
      </c>
    </row>
    <row r="866" spans="2:6" x14ac:dyDescent="0.25">
      <c r="B866" s="113" t="s">
        <v>172</v>
      </c>
      <c r="C866" s="107" t="s">
        <v>23</v>
      </c>
      <c r="D866" s="107"/>
      <c r="E866" s="107"/>
      <c r="F866" s="114">
        <v>4767</v>
      </c>
    </row>
    <row r="867" spans="2:6" x14ac:dyDescent="0.25">
      <c r="B867" s="113" t="s">
        <v>172</v>
      </c>
      <c r="C867" s="107" t="s">
        <v>94</v>
      </c>
      <c r="D867" s="107"/>
      <c r="E867" s="107"/>
      <c r="F867" s="114">
        <v>84834</v>
      </c>
    </row>
    <row r="868" spans="2:6" x14ac:dyDescent="0.25">
      <c r="B868" s="113" t="s">
        <v>172</v>
      </c>
      <c r="C868" s="107" t="s">
        <v>13</v>
      </c>
      <c r="D868" s="107"/>
      <c r="E868" s="107"/>
      <c r="F868" s="114">
        <v>881</v>
      </c>
    </row>
    <row r="869" spans="2:6" x14ac:dyDescent="0.25">
      <c r="B869" s="113" t="s">
        <v>172</v>
      </c>
      <c r="C869" s="107" t="s">
        <v>9</v>
      </c>
      <c r="D869" s="107" t="s">
        <v>6</v>
      </c>
      <c r="E869" s="107">
        <v>2615</v>
      </c>
      <c r="F869" s="114">
        <v>79277007</v>
      </c>
    </row>
    <row r="870" spans="2:6" x14ac:dyDescent="0.25">
      <c r="B870" s="113" t="s">
        <v>172</v>
      </c>
      <c r="C870" s="107" t="s">
        <v>3</v>
      </c>
      <c r="D870" s="107"/>
      <c r="E870" s="107"/>
      <c r="F870" s="114">
        <v>14245590608</v>
      </c>
    </row>
    <row r="871" spans="2:6" x14ac:dyDescent="0.25">
      <c r="B871" s="113" t="s">
        <v>172</v>
      </c>
      <c r="C871" s="107" t="s">
        <v>62</v>
      </c>
      <c r="D871" s="107"/>
      <c r="E871" s="107"/>
      <c r="F871" s="114">
        <v>161640</v>
      </c>
    </row>
    <row r="872" spans="2:6" x14ac:dyDescent="0.25">
      <c r="B872" s="113" t="s">
        <v>172</v>
      </c>
      <c r="C872" s="107" t="s">
        <v>70</v>
      </c>
      <c r="D872" s="107"/>
      <c r="E872" s="107"/>
      <c r="F872" s="114">
        <v>247963</v>
      </c>
    </row>
    <row r="873" spans="2:6" x14ac:dyDescent="0.25">
      <c r="B873" s="113" t="s">
        <v>172</v>
      </c>
      <c r="C873" s="107" t="s">
        <v>92</v>
      </c>
      <c r="D873" s="107" t="s">
        <v>27</v>
      </c>
      <c r="E873" s="107">
        <v>0</v>
      </c>
      <c r="F873" s="114">
        <v>4894</v>
      </c>
    </row>
    <row r="874" spans="2:6" x14ac:dyDescent="0.25">
      <c r="B874" s="113" t="s">
        <v>172</v>
      </c>
      <c r="C874" s="107" t="s">
        <v>7</v>
      </c>
      <c r="D874" s="107"/>
      <c r="E874" s="107"/>
      <c r="F874" s="114">
        <v>9946288</v>
      </c>
    </row>
    <row r="875" spans="2:6" x14ac:dyDescent="0.25">
      <c r="B875" s="113" t="s">
        <v>172</v>
      </c>
      <c r="C875" s="107" t="s">
        <v>80</v>
      </c>
      <c r="D875" s="107" t="s">
        <v>6</v>
      </c>
      <c r="E875" s="107">
        <v>12</v>
      </c>
      <c r="F875" s="114">
        <v>675448</v>
      </c>
    </row>
    <row r="876" spans="2:6" x14ac:dyDescent="0.25">
      <c r="B876" s="113" t="s">
        <v>172</v>
      </c>
      <c r="C876" s="107" t="s">
        <v>25</v>
      </c>
      <c r="D876" s="107"/>
      <c r="E876" s="107"/>
      <c r="F876" s="114">
        <v>2897574</v>
      </c>
    </row>
    <row r="877" spans="2:6" x14ac:dyDescent="0.25">
      <c r="B877" s="113" t="s">
        <v>172</v>
      </c>
      <c r="C877" s="107" t="s">
        <v>31</v>
      </c>
      <c r="D877" s="107"/>
      <c r="E877" s="107"/>
      <c r="F877" s="114">
        <v>229013</v>
      </c>
    </row>
    <row r="878" spans="2:6" x14ac:dyDescent="0.25">
      <c r="B878" s="113" t="s">
        <v>172</v>
      </c>
      <c r="C878" s="107" t="s">
        <v>114</v>
      </c>
      <c r="D878" s="107"/>
      <c r="E878" s="107"/>
      <c r="F878" s="114">
        <v>9822314385</v>
      </c>
    </row>
    <row r="879" spans="2:6" x14ac:dyDescent="0.25">
      <c r="B879" s="113" t="s">
        <v>172</v>
      </c>
      <c r="C879" s="107" t="s">
        <v>26</v>
      </c>
      <c r="D879" s="107" t="s">
        <v>27</v>
      </c>
      <c r="E879" s="107">
        <v>0</v>
      </c>
      <c r="F879" s="114">
        <v>6224</v>
      </c>
    </row>
    <row r="880" spans="2:6" x14ac:dyDescent="0.25">
      <c r="B880" s="113" t="s">
        <v>172</v>
      </c>
      <c r="C880" s="107" t="s">
        <v>20</v>
      </c>
      <c r="D880" s="107"/>
      <c r="E880" s="107"/>
      <c r="F880" s="114">
        <v>12195</v>
      </c>
    </row>
    <row r="881" spans="2:6" x14ac:dyDescent="0.25">
      <c r="B881" s="113" t="s">
        <v>172</v>
      </c>
      <c r="C881" s="107" t="s">
        <v>18</v>
      </c>
      <c r="D881" s="107"/>
      <c r="E881" s="107"/>
      <c r="F881" s="114">
        <v>14478</v>
      </c>
    </row>
    <row r="882" spans="2:6" x14ac:dyDescent="0.25">
      <c r="B882" s="113" t="s">
        <v>172</v>
      </c>
      <c r="C882" s="107" t="s">
        <v>8</v>
      </c>
      <c r="D882" s="107"/>
      <c r="E882" s="107"/>
      <c r="F882" s="114">
        <v>905450353901</v>
      </c>
    </row>
    <row r="883" spans="2:6" x14ac:dyDescent="0.25">
      <c r="B883" s="113" t="s">
        <v>172</v>
      </c>
      <c r="C883" s="107" t="s">
        <v>2</v>
      </c>
      <c r="D883" s="107"/>
      <c r="E883" s="107"/>
      <c r="F883" s="114">
        <v>296456</v>
      </c>
    </row>
    <row r="884" spans="2:6" x14ac:dyDescent="0.25">
      <c r="B884" s="113" t="s">
        <v>172</v>
      </c>
      <c r="C884" s="107" t="s">
        <v>73</v>
      </c>
      <c r="D884" s="107" t="s">
        <v>6</v>
      </c>
      <c r="E884" s="107">
        <v>5205</v>
      </c>
      <c r="F884" s="114">
        <v>17120105406</v>
      </c>
    </row>
    <row r="885" spans="2:6" x14ac:dyDescent="0.25">
      <c r="B885" s="113" t="s">
        <v>172</v>
      </c>
      <c r="C885" s="107" t="s">
        <v>28</v>
      </c>
      <c r="D885" s="107"/>
      <c r="E885" s="107"/>
      <c r="F885" s="114">
        <v>725</v>
      </c>
    </row>
    <row r="886" spans="2:6" x14ac:dyDescent="0.25">
      <c r="B886" s="113" t="s">
        <v>173</v>
      </c>
      <c r="C886" s="107" t="s">
        <v>16</v>
      </c>
      <c r="D886" s="107"/>
      <c r="E886" s="107"/>
      <c r="F886" s="114">
        <v>33121</v>
      </c>
    </row>
    <row r="887" spans="2:6" x14ac:dyDescent="0.25">
      <c r="B887" s="113" t="s">
        <v>173</v>
      </c>
      <c r="C887" s="107" t="s">
        <v>43</v>
      </c>
      <c r="D887" s="107" t="s">
        <v>27</v>
      </c>
      <c r="E887" s="107">
        <v>0</v>
      </c>
      <c r="F887" s="114">
        <v>55556</v>
      </c>
    </row>
    <row r="888" spans="2:6" x14ac:dyDescent="0.25">
      <c r="B888" s="113" t="s">
        <v>173</v>
      </c>
      <c r="C888" s="107" t="s">
        <v>126</v>
      </c>
      <c r="D888" s="107" t="s">
        <v>6</v>
      </c>
      <c r="E888" s="107">
        <v>1</v>
      </c>
      <c r="F888" s="114">
        <v>14471</v>
      </c>
    </row>
    <row r="889" spans="2:6" x14ac:dyDescent="0.25">
      <c r="B889" s="113" t="s">
        <v>173</v>
      </c>
      <c r="C889" s="107" t="s">
        <v>37</v>
      </c>
      <c r="D889" s="107"/>
      <c r="E889" s="107"/>
      <c r="F889" s="114">
        <v>531091</v>
      </c>
    </row>
    <row r="890" spans="2:6" x14ac:dyDescent="0.25">
      <c r="B890" s="113" t="s">
        <v>174</v>
      </c>
      <c r="C890" s="107" t="s">
        <v>121</v>
      </c>
      <c r="D890" s="107" t="s">
        <v>6</v>
      </c>
      <c r="E890" s="107">
        <v>12680</v>
      </c>
      <c r="F890" s="114">
        <v>18918790</v>
      </c>
    </row>
    <row r="891" spans="2:6" x14ac:dyDescent="0.25">
      <c r="B891" s="113" t="s">
        <v>174</v>
      </c>
      <c r="C891" s="107" t="s">
        <v>44</v>
      </c>
      <c r="D891" s="107"/>
      <c r="E891" s="107"/>
      <c r="F891" s="114">
        <v>95827184</v>
      </c>
    </row>
    <row r="892" spans="2:6" x14ac:dyDescent="0.25">
      <c r="B892" s="113" t="s">
        <v>174</v>
      </c>
      <c r="C892" s="107" t="s">
        <v>38</v>
      </c>
      <c r="D892" s="107"/>
      <c r="E892" s="107"/>
      <c r="F892" s="114">
        <v>5735558333</v>
      </c>
    </row>
    <row r="893" spans="2:6" x14ac:dyDescent="0.25">
      <c r="B893" s="113" t="s">
        <v>174</v>
      </c>
      <c r="C893" s="107" t="s">
        <v>20</v>
      </c>
      <c r="D893" s="107"/>
      <c r="E893" s="107"/>
      <c r="F893" s="114">
        <v>3834625</v>
      </c>
    </row>
    <row r="894" spans="2:6" x14ac:dyDescent="0.25">
      <c r="B894" s="113" t="s">
        <v>174</v>
      </c>
      <c r="C894" s="107" t="s">
        <v>111</v>
      </c>
      <c r="D894" s="107" t="s">
        <v>6</v>
      </c>
      <c r="E894" s="107">
        <v>414</v>
      </c>
      <c r="F894" s="114">
        <v>541155</v>
      </c>
    </row>
    <row r="895" spans="2:6" x14ac:dyDescent="0.25">
      <c r="B895" s="113" t="s">
        <v>174</v>
      </c>
      <c r="C895" s="107" t="s">
        <v>77</v>
      </c>
      <c r="D895" s="107"/>
      <c r="E895" s="107"/>
      <c r="F895" s="114">
        <v>1056544712</v>
      </c>
    </row>
    <row r="896" spans="2:6" x14ac:dyDescent="0.25">
      <c r="B896" s="113" t="s">
        <v>174</v>
      </c>
      <c r="C896" s="107" t="s">
        <v>59</v>
      </c>
      <c r="D896" s="107"/>
      <c r="E896" s="107"/>
      <c r="F896" s="114">
        <v>1198965550</v>
      </c>
    </row>
    <row r="897" spans="2:6" x14ac:dyDescent="0.25">
      <c r="B897" s="113" t="s">
        <v>174</v>
      </c>
      <c r="C897" s="107" t="s">
        <v>104</v>
      </c>
      <c r="D897" s="107" t="s">
        <v>6</v>
      </c>
      <c r="E897" s="107">
        <v>2207</v>
      </c>
      <c r="F897" s="114">
        <v>14939799</v>
      </c>
    </row>
    <row r="898" spans="2:6" x14ac:dyDescent="0.25">
      <c r="B898" s="113" t="s">
        <v>174</v>
      </c>
      <c r="C898" s="107" t="s">
        <v>135</v>
      </c>
      <c r="D898" s="107" t="s">
        <v>6</v>
      </c>
      <c r="E898" s="107">
        <v>3152</v>
      </c>
      <c r="F898" s="114">
        <v>14461770</v>
      </c>
    </row>
    <row r="899" spans="2:6" x14ac:dyDescent="0.25">
      <c r="B899" s="113" t="s">
        <v>174</v>
      </c>
      <c r="C899" s="107" t="s">
        <v>18</v>
      </c>
      <c r="D899" s="107"/>
      <c r="E899" s="107"/>
      <c r="F899" s="114">
        <v>1940610458</v>
      </c>
    </row>
    <row r="900" spans="2:6" x14ac:dyDescent="0.25">
      <c r="B900" s="113" t="s">
        <v>174</v>
      </c>
      <c r="C900" s="107" t="s">
        <v>67</v>
      </c>
      <c r="D900" s="107"/>
      <c r="E900" s="107"/>
      <c r="F900" s="114">
        <v>1676591551</v>
      </c>
    </row>
    <row r="901" spans="2:6" x14ac:dyDescent="0.25">
      <c r="B901" s="113" t="s">
        <v>174</v>
      </c>
      <c r="C901" s="107" t="s">
        <v>79</v>
      </c>
      <c r="D901" s="107"/>
      <c r="E901" s="107"/>
      <c r="F901" s="114">
        <v>436685950</v>
      </c>
    </row>
    <row r="902" spans="2:6" x14ac:dyDescent="0.25">
      <c r="B902" s="113" t="s">
        <v>174</v>
      </c>
      <c r="C902" s="107" t="s">
        <v>11</v>
      </c>
      <c r="D902" s="107"/>
      <c r="E902" s="107"/>
      <c r="F902" s="114">
        <v>61555428</v>
      </c>
    </row>
    <row r="903" spans="2:6" x14ac:dyDescent="0.25">
      <c r="B903" s="113" t="s">
        <v>174</v>
      </c>
      <c r="C903" s="107" t="s">
        <v>22</v>
      </c>
      <c r="D903" s="107"/>
      <c r="E903" s="107"/>
      <c r="F903" s="114">
        <v>36552599</v>
      </c>
    </row>
    <row r="904" spans="2:6" x14ac:dyDescent="0.25">
      <c r="B904" s="113" t="s">
        <v>174</v>
      </c>
      <c r="C904" s="107" t="s">
        <v>45</v>
      </c>
      <c r="D904" s="107"/>
      <c r="E904" s="107"/>
      <c r="F904" s="114">
        <v>444151</v>
      </c>
    </row>
    <row r="905" spans="2:6" x14ac:dyDescent="0.25">
      <c r="B905" s="113" t="s">
        <v>174</v>
      </c>
      <c r="C905" s="107" t="s">
        <v>19</v>
      </c>
      <c r="D905" s="107"/>
      <c r="E905" s="107"/>
      <c r="F905" s="114">
        <v>5287137370</v>
      </c>
    </row>
    <row r="906" spans="2:6" x14ac:dyDescent="0.25">
      <c r="B906" s="113" t="s">
        <v>174</v>
      </c>
      <c r="C906" s="107" t="s">
        <v>4</v>
      </c>
      <c r="D906" s="107"/>
      <c r="E906" s="107"/>
      <c r="F906" s="114">
        <v>78958148</v>
      </c>
    </row>
    <row r="907" spans="2:6" x14ac:dyDescent="0.25">
      <c r="B907" s="113" t="s">
        <v>174</v>
      </c>
      <c r="C907" s="107" t="s">
        <v>60</v>
      </c>
      <c r="D907" s="107" t="s">
        <v>6</v>
      </c>
      <c r="E907" s="107">
        <v>132989</v>
      </c>
      <c r="F907" s="114">
        <v>384308969</v>
      </c>
    </row>
    <row r="908" spans="2:6" x14ac:dyDescent="0.25">
      <c r="B908" s="113" t="s">
        <v>174</v>
      </c>
      <c r="C908" s="107" t="s">
        <v>15</v>
      </c>
      <c r="D908" s="107"/>
      <c r="E908" s="107"/>
      <c r="F908" s="114">
        <v>167431113</v>
      </c>
    </row>
    <row r="909" spans="2:6" x14ac:dyDescent="0.25">
      <c r="B909" s="113" t="s">
        <v>174</v>
      </c>
      <c r="C909" s="107" t="s">
        <v>169</v>
      </c>
      <c r="D909" s="107" t="s">
        <v>27</v>
      </c>
      <c r="E909" s="107">
        <v>0</v>
      </c>
      <c r="F909" s="114">
        <v>62770</v>
      </c>
    </row>
    <row r="910" spans="2:6" x14ac:dyDescent="0.25">
      <c r="B910" s="113" t="s">
        <v>174</v>
      </c>
      <c r="C910" s="107" t="s">
        <v>116</v>
      </c>
      <c r="D910" s="107" t="s">
        <v>6</v>
      </c>
      <c r="E910" s="107">
        <v>7896</v>
      </c>
      <c r="F910" s="114">
        <v>9004441</v>
      </c>
    </row>
    <row r="911" spans="2:6" x14ac:dyDescent="0.25">
      <c r="B911" s="113" t="s">
        <v>174</v>
      </c>
      <c r="C911" s="107" t="s">
        <v>64</v>
      </c>
      <c r="D911" s="107"/>
      <c r="E911" s="107"/>
      <c r="F911" s="114">
        <v>5846640</v>
      </c>
    </row>
    <row r="912" spans="2:6" x14ac:dyDescent="0.25">
      <c r="B912" s="113" t="s">
        <v>174</v>
      </c>
      <c r="C912" s="107" t="s">
        <v>17</v>
      </c>
      <c r="D912" s="107"/>
      <c r="E912" s="107"/>
      <c r="F912" s="114">
        <v>16200553233</v>
      </c>
    </row>
    <row r="913" spans="2:6" x14ac:dyDescent="0.25">
      <c r="B913" s="113" t="s">
        <v>174</v>
      </c>
      <c r="C913" s="107" t="s">
        <v>8</v>
      </c>
      <c r="D913" s="107"/>
      <c r="E913" s="107"/>
      <c r="F913" s="114">
        <v>349418161</v>
      </c>
    </row>
    <row r="914" spans="2:6" x14ac:dyDescent="0.25">
      <c r="B914" s="113" t="s">
        <v>174</v>
      </c>
      <c r="C914" s="107" t="s">
        <v>74</v>
      </c>
      <c r="D914" s="107" t="s">
        <v>6</v>
      </c>
      <c r="E914" s="107">
        <v>1927</v>
      </c>
      <c r="F914" s="114">
        <v>6739538</v>
      </c>
    </row>
    <row r="915" spans="2:6" x14ac:dyDescent="0.25">
      <c r="B915" s="113" t="s">
        <v>174</v>
      </c>
      <c r="C915" s="107" t="s">
        <v>146</v>
      </c>
      <c r="D915" s="107"/>
      <c r="E915" s="107"/>
      <c r="F915" s="114">
        <v>32792571</v>
      </c>
    </row>
    <row r="916" spans="2:6" x14ac:dyDescent="0.25">
      <c r="B916" s="113" t="s">
        <v>174</v>
      </c>
      <c r="C916" s="107" t="s">
        <v>49</v>
      </c>
      <c r="D916" s="107"/>
      <c r="E916" s="107"/>
      <c r="F916" s="114">
        <v>126443</v>
      </c>
    </row>
    <row r="917" spans="2:6" x14ac:dyDescent="0.25">
      <c r="B917" s="113" t="s">
        <v>174</v>
      </c>
      <c r="C917" s="107" t="s">
        <v>51</v>
      </c>
      <c r="D917" s="107"/>
      <c r="E917" s="107"/>
      <c r="F917" s="114">
        <v>20135655</v>
      </c>
    </row>
    <row r="918" spans="2:6" x14ac:dyDescent="0.25">
      <c r="B918" s="113" t="s">
        <v>174</v>
      </c>
      <c r="C918" s="107" t="s">
        <v>85</v>
      </c>
      <c r="D918" s="107" t="s">
        <v>6</v>
      </c>
      <c r="E918" s="107">
        <v>3684</v>
      </c>
      <c r="F918" s="114">
        <v>4399169</v>
      </c>
    </row>
    <row r="919" spans="2:6" x14ac:dyDescent="0.25">
      <c r="B919" s="113" t="s">
        <v>174</v>
      </c>
      <c r="C919" s="107" t="s">
        <v>144</v>
      </c>
      <c r="D919" s="107"/>
      <c r="E919" s="107"/>
      <c r="F919" s="114">
        <v>40023462</v>
      </c>
    </row>
    <row r="920" spans="2:6" x14ac:dyDescent="0.25">
      <c r="B920" s="113" t="s">
        <v>174</v>
      </c>
      <c r="C920" s="107" t="s">
        <v>72</v>
      </c>
      <c r="D920" s="107"/>
      <c r="E920" s="107"/>
      <c r="F920" s="114">
        <v>3263339</v>
      </c>
    </row>
    <row r="921" spans="2:6" x14ac:dyDescent="0.25">
      <c r="B921" s="113" t="s">
        <v>174</v>
      </c>
      <c r="C921" s="107" t="s">
        <v>53</v>
      </c>
      <c r="D921" s="107"/>
      <c r="E921" s="107"/>
      <c r="F921" s="114">
        <v>4035391</v>
      </c>
    </row>
    <row r="922" spans="2:6" x14ac:dyDescent="0.25">
      <c r="B922" s="113" t="s">
        <v>174</v>
      </c>
      <c r="C922" s="107" t="s">
        <v>56</v>
      </c>
      <c r="D922" s="107"/>
      <c r="E922" s="107"/>
      <c r="F922" s="114">
        <v>123456226</v>
      </c>
    </row>
    <row r="923" spans="2:6" x14ac:dyDescent="0.25">
      <c r="B923" s="113" t="s">
        <v>174</v>
      </c>
      <c r="C923" s="107" t="s">
        <v>168</v>
      </c>
      <c r="D923" s="107"/>
      <c r="E923" s="107"/>
      <c r="F923" s="114">
        <v>6082164</v>
      </c>
    </row>
    <row r="924" spans="2:6" x14ac:dyDescent="0.25">
      <c r="B924" s="113" t="s">
        <v>174</v>
      </c>
      <c r="C924" s="107" t="s">
        <v>41</v>
      </c>
      <c r="D924" s="107" t="s">
        <v>42</v>
      </c>
      <c r="E924" s="107">
        <v>31413</v>
      </c>
      <c r="F924" s="114">
        <v>86511750</v>
      </c>
    </row>
    <row r="925" spans="2:6" x14ac:dyDescent="0.25">
      <c r="B925" s="113" t="s">
        <v>174</v>
      </c>
      <c r="C925" s="107" t="s">
        <v>94</v>
      </c>
      <c r="D925" s="107"/>
      <c r="E925" s="107"/>
      <c r="F925" s="114">
        <v>55038639</v>
      </c>
    </row>
    <row r="926" spans="2:6" x14ac:dyDescent="0.25">
      <c r="B926" s="113" t="s">
        <v>174</v>
      </c>
      <c r="C926" s="107" t="s">
        <v>43</v>
      </c>
      <c r="D926" s="107" t="s">
        <v>27</v>
      </c>
      <c r="E926" s="107">
        <v>246</v>
      </c>
      <c r="F926" s="114">
        <v>320101574</v>
      </c>
    </row>
    <row r="927" spans="2:6" x14ac:dyDescent="0.25">
      <c r="B927" s="113" t="s">
        <v>174</v>
      </c>
      <c r="C927" s="107" t="s">
        <v>48</v>
      </c>
      <c r="D927" s="107"/>
      <c r="E927" s="107"/>
      <c r="F927" s="114">
        <v>109936171</v>
      </c>
    </row>
    <row r="928" spans="2:6" x14ac:dyDescent="0.25">
      <c r="B928" s="113" t="s">
        <v>174</v>
      </c>
      <c r="C928" s="107" t="s">
        <v>149</v>
      </c>
      <c r="D928" s="107" t="s">
        <v>6</v>
      </c>
      <c r="E928" s="107">
        <v>505</v>
      </c>
      <c r="F928" s="114">
        <v>681461</v>
      </c>
    </row>
    <row r="929" spans="2:6" x14ac:dyDescent="0.25">
      <c r="B929" s="113" t="s">
        <v>174</v>
      </c>
      <c r="C929" s="107" t="s">
        <v>93</v>
      </c>
      <c r="D929" s="107" t="s">
        <v>6</v>
      </c>
      <c r="E929" s="107">
        <v>400798</v>
      </c>
      <c r="F929" s="114">
        <v>2944059699</v>
      </c>
    </row>
    <row r="930" spans="2:6" x14ac:dyDescent="0.25">
      <c r="B930" s="113" t="s">
        <v>174</v>
      </c>
      <c r="C930" s="107" t="s">
        <v>100</v>
      </c>
      <c r="D930" s="107" t="s">
        <v>27</v>
      </c>
      <c r="E930" s="107">
        <v>0</v>
      </c>
      <c r="F930" s="114">
        <v>638228</v>
      </c>
    </row>
    <row r="931" spans="2:6" x14ac:dyDescent="0.25">
      <c r="B931" s="113" t="s">
        <v>174</v>
      </c>
      <c r="C931" s="107" t="s">
        <v>112</v>
      </c>
      <c r="D931" s="107" t="s">
        <v>6</v>
      </c>
      <c r="E931" s="107">
        <v>479</v>
      </c>
      <c r="F931" s="114">
        <v>839130</v>
      </c>
    </row>
    <row r="932" spans="2:6" x14ac:dyDescent="0.25">
      <c r="B932" s="113" t="s">
        <v>174</v>
      </c>
      <c r="C932" s="107" t="s">
        <v>16</v>
      </c>
      <c r="D932" s="107"/>
      <c r="E932" s="107"/>
      <c r="F932" s="114">
        <v>16560801650</v>
      </c>
    </row>
    <row r="933" spans="2:6" x14ac:dyDescent="0.25">
      <c r="B933" s="113" t="s">
        <v>174</v>
      </c>
      <c r="C933" s="107" t="s">
        <v>25</v>
      </c>
      <c r="D933" s="107"/>
      <c r="E933" s="107"/>
      <c r="F933" s="114">
        <v>2854360198</v>
      </c>
    </row>
    <row r="934" spans="2:6" x14ac:dyDescent="0.25">
      <c r="B934" s="113" t="s">
        <v>174</v>
      </c>
      <c r="C934" s="107" t="s">
        <v>129</v>
      </c>
      <c r="D934" s="107" t="s">
        <v>6</v>
      </c>
      <c r="E934" s="107">
        <v>196</v>
      </c>
      <c r="F934" s="114">
        <v>506762</v>
      </c>
    </row>
    <row r="935" spans="2:6" x14ac:dyDescent="0.25">
      <c r="B935" s="113" t="s">
        <v>174</v>
      </c>
      <c r="C935" s="107" t="s">
        <v>130</v>
      </c>
      <c r="D935" s="107" t="s">
        <v>6</v>
      </c>
      <c r="E935" s="107">
        <v>2877</v>
      </c>
      <c r="F935" s="114">
        <v>18472389</v>
      </c>
    </row>
    <row r="936" spans="2:6" x14ac:dyDescent="0.25">
      <c r="B936" s="113" t="s">
        <v>174</v>
      </c>
      <c r="C936" s="107" t="s">
        <v>103</v>
      </c>
      <c r="D936" s="107" t="s">
        <v>27</v>
      </c>
      <c r="E936" s="107">
        <v>0</v>
      </c>
      <c r="F936" s="114">
        <v>297033</v>
      </c>
    </row>
    <row r="937" spans="2:6" x14ac:dyDescent="0.25">
      <c r="B937" s="113" t="s">
        <v>174</v>
      </c>
      <c r="C937" s="107" t="s">
        <v>28</v>
      </c>
      <c r="D937" s="107"/>
      <c r="E937" s="107"/>
      <c r="F937" s="114">
        <v>617897481</v>
      </c>
    </row>
    <row r="938" spans="2:6" x14ac:dyDescent="0.25">
      <c r="B938" s="113" t="s">
        <v>174</v>
      </c>
      <c r="C938" s="107" t="s">
        <v>23</v>
      </c>
      <c r="D938" s="107"/>
      <c r="E938" s="107"/>
      <c r="F938" s="114">
        <v>610494923</v>
      </c>
    </row>
    <row r="939" spans="2:6" x14ac:dyDescent="0.25">
      <c r="B939" s="113" t="s">
        <v>174</v>
      </c>
      <c r="C939" s="107" t="s">
        <v>102</v>
      </c>
      <c r="D939" s="107" t="s">
        <v>27</v>
      </c>
      <c r="E939" s="107">
        <v>0</v>
      </c>
      <c r="F939" s="114">
        <v>82507</v>
      </c>
    </row>
    <row r="940" spans="2:6" x14ac:dyDescent="0.25">
      <c r="B940" s="113" t="s">
        <v>174</v>
      </c>
      <c r="C940" s="107" t="s">
        <v>2</v>
      </c>
      <c r="D940" s="107"/>
      <c r="E940" s="107"/>
      <c r="F940" s="114">
        <v>499978551</v>
      </c>
    </row>
    <row r="941" spans="2:6" x14ac:dyDescent="0.25">
      <c r="B941" s="113" t="s">
        <v>174</v>
      </c>
      <c r="C941" s="107" t="s">
        <v>127</v>
      </c>
      <c r="D941" s="107" t="s">
        <v>6</v>
      </c>
      <c r="E941" s="107">
        <v>7</v>
      </c>
      <c r="F941" s="114">
        <v>17912</v>
      </c>
    </row>
    <row r="942" spans="2:6" x14ac:dyDescent="0.25">
      <c r="B942" s="113" t="s">
        <v>174</v>
      </c>
      <c r="C942" s="107" t="s">
        <v>87</v>
      </c>
      <c r="D942" s="107"/>
      <c r="E942" s="107"/>
      <c r="F942" s="114">
        <v>184926024</v>
      </c>
    </row>
    <row r="943" spans="2:6" x14ac:dyDescent="0.25">
      <c r="B943" s="113" t="s">
        <v>174</v>
      </c>
      <c r="C943" s="107" t="s">
        <v>141</v>
      </c>
      <c r="D943" s="107" t="s">
        <v>99</v>
      </c>
      <c r="E943" s="107">
        <v>19</v>
      </c>
      <c r="F943" s="114">
        <v>4633508</v>
      </c>
    </row>
    <row r="944" spans="2:6" x14ac:dyDescent="0.25">
      <c r="B944" s="113" t="s">
        <v>174</v>
      </c>
      <c r="C944" s="107" t="s">
        <v>86</v>
      </c>
      <c r="D944" s="107" t="s">
        <v>6</v>
      </c>
      <c r="E944" s="107">
        <v>24265</v>
      </c>
      <c r="F944" s="114">
        <v>37953645</v>
      </c>
    </row>
    <row r="945" spans="2:6" x14ac:dyDescent="0.25">
      <c r="B945" s="113" t="s">
        <v>174</v>
      </c>
      <c r="C945" s="107" t="s">
        <v>69</v>
      </c>
      <c r="D945" s="107" t="s">
        <v>6</v>
      </c>
      <c r="E945" s="107">
        <v>669084</v>
      </c>
      <c r="F945" s="114">
        <v>12421354951</v>
      </c>
    </row>
    <row r="946" spans="2:6" x14ac:dyDescent="0.25">
      <c r="B946" s="113" t="s">
        <v>174</v>
      </c>
      <c r="C946" s="107" t="s">
        <v>96</v>
      </c>
      <c r="D946" s="107" t="s">
        <v>27</v>
      </c>
      <c r="E946" s="107">
        <v>2</v>
      </c>
      <c r="F946" s="114">
        <v>2563053</v>
      </c>
    </row>
    <row r="947" spans="2:6" x14ac:dyDescent="0.25">
      <c r="B947" s="113" t="s">
        <v>174</v>
      </c>
      <c r="C947" s="107" t="s">
        <v>131</v>
      </c>
      <c r="D947" s="107" t="s">
        <v>27</v>
      </c>
      <c r="E947" s="107">
        <v>2</v>
      </c>
      <c r="F947" s="114">
        <v>1536220</v>
      </c>
    </row>
    <row r="948" spans="2:6" x14ac:dyDescent="0.25">
      <c r="B948" s="113" t="s">
        <v>174</v>
      </c>
      <c r="C948" s="107" t="s">
        <v>154</v>
      </c>
      <c r="D948" s="107" t="s">
        <v>6</v>
      </c>
      <c r="E948" s="107">
        <v>3268</v>
      </c>
      <c r="F948" s="114">
        <v>6694395</v>
      </c>
    </row>
    <row r="949" spans="2:6" x14ac:dyDescent="0.25">
      <c r="B949" s="113" t="s">
        <v>174</v>
      </c>
      <c r="C949" s="107" t="s">
        <v>36</v>
      </c>
      <c r="D949" s="107"/>
      <c r="E949" s="107"/>
      <c r="F949" s="114">
        <v>4595804</v>
      </c>
    </row>
    <row r="950" spans="2:6" x14ac:dyDescent="0.25">
      <c r="B950" s="113" t="s">
        <v>174</v>
      </c>
      <c r="C950" s="107" t="s">
        <v>61</v>
      </c>
      <c r="D950" s="107" t="s">
        <v>27</v>
      </c>
      <c r="E950" s="107">
        <v>321</v>
      </c>
      <c r="F950" s="114">
        <v>572005348</v>
      </c>
    </row>
    <row r="951" spans="2:6" x14ac:dyDescent="0.25">
      <c r="B951" s="113" t="s">
        <v>174</v>
      </c>
      <c r="C951" s="107" t="s">
        <v>108</v>
      </c>
      <c r="D951" s="107" t="s">
        <v>6</v>
      </c>
      <c r="E951" s="107">
        <v>2186</v>
      </c>
      <c r="F951" s="114">
        <v>879093</v>
      </c>
    </row>
    <row r="952" spans="2:6" x14ac:dyDescent="0.25">
      <c r="B952" s="113" t="s">
        <v>174</v>
      </c>
      <c r="C952" s="107" t="s">
        <v>34</v>
      </c>
      <c r="D952" s="107"/>
      <c r="E952" s="107"/>
      <c r="F952" s="114">
        <v>518260</v>
      </c>
    </row>
    <row r="953" spans="2:6" x14ac:dyDescent="0.25">
      <c r="B953" s="113" t="s">
        <v>174</v>
      </c>
      <c r="C953" s="107" t="s">
        <v>152</v>
      </c>
      <c r="D953" s="107" t="s">
        <v>27</v>
      </c>
      <c r="E953" s="107">
        <v>0</v>
      </c>
      <c r="F953" s="114">
        <v>590464</v>
      </c>
    </row>
    <row r="954" spans="2:6" x14ac:dyDescent="0.25">
      <c r="B954" s="113" t="s">
        <v>174</v>
      </c>
      <c r="C954" s="107" t="s">
        <v>35</v>
      </c>
      <c r="D954" s="107"/>
      <c r="E954" s="107"/>
      <c r="F954" s="114">
        <v>51183121</v>
      </c>
    </row>
    <row r="955" spans="2:6" x14ac:dyDescent="0.25">
      <c r="B955" s="113" t="s">
        <v>174</v>
      </c>
      <c r="C955" s="107" t="s">
        <v>95</v>
      </c>
      <c r="D955" s="107"/>
      <c r="E955" s="107"/>
      <c r="F955" s="114">
        <v>1589591</v>
      </c>
    </row>
    <row r="956" spans="2:6" x14ac:dyDescent="0.25">
      <c r="B956" s="113" t="s">
        <v>174</v>
      </c>
      <c r="C956" s="107" t="s">
        <v>71</v>
      </c>
      <c r="D956" s="107" t="s">
        <v>6</v>
      </c>
      <c r="E956" s="107">
        <v>14449</v>
      </c>
      <c r="F956" s="114">
        <v>77874127</v>
      </c>
    </row>
    <row r="957" spans="2:6" x14ac:dyDescent="0.25">
      <c r="B957" s="113" t="s">
        <v>174</v>
      </c>
      <c r="C957" s="107" t="s">
        <v>90</v>
      </c>
      <c r="D957" s="107" t="s">
        <v>6</v>
      </c>
      <c r="E957" s="107">
        <v>10136</v>
      </c>
      <c r="F957" s="114">
        <v>42424524</v>
      </c>
    </row>
    <row r="958" spans="2:6" x14ac:dyDescent="0.25">
      <c r="B958" s="113" t="s">
        <v>174</v>
      </c>
      <c r="C958" s="107" t="s">
        <v>89</v>
      </c>
      <c r="D958" s="107" t="s">
        <v>6</v>
      </c>
      <c r="E958" s="107">
        <v>2600</v>
      </c>
      <c r="F958" s="114">
        <v>8005341</v>
      </c>
    </row>
    <row r="959" spans="2:6" x14ac:dyDescent="0.25">
      <c r="B959" s="113" t="s">
        <v>174</v>
      </c>
      <c r="C959" s="107" t="s">
        <v>70</v>
      </c>
      <c r="D959" s="107"/>
      <c r="E959" s="107"/>
      <c r="F959" s="114">
        <v>109489410</v>
      </c>
    </row>
    <row r="960" spans="2:6" x14ac:dyDescent="0.25">
      <c r="B960" s="113" t="s">
        <v>174</v>
      </c>
      <c r="C960" s="107" t="s">
        <v>62</v>
      </c>
      <c r="D960" s="107"/>
      <c r="E960" s="107"/>
      <c r="F960" s="114">
        <v>21836016</v>
      </c>
    </row>
    <row r="961" spans="2:6" x14ac:dyDescent="0.25">
      <c r="B961" s="113" t="s">
        <v>174</v>
      </c>
      <c r="C961" s="107" t="s">
        <v>29</v>
      </c>
      <c r="D961" s="107"/>
      <c r="E961" s="107"/>
      <c r="F961" s="114">
        <v>782480941</v>
      </c>
    </row>
    <row r="962" spans="2:6" x14ac:dyDescent="0.25">
      <c r="B962" s="113" t="s">
        <v>174</v>
      </c>
      <c r="C962" s="107" t="s">
        <v>122</v>
      </c>
      <c r="D962" s="107" t="s">
        <v>27</v>
      </c>
      <c r="E962" s="107">
        <v>0</v>
      </c>
      <c r="F962" s="114">
        <v>1901926</v>
      </c>
    </row>
    <row r="963" spans="2:6" x14ac:dyDescent="0.25">
      <c r="B963" s="113" t="s">
        <v>174</v>
      </c>
      <c r="C963" s="107" t="s">
        <v>80</v>
      </c>
      <c r="D963" s="107" t="s">
        <v>6</v>
      </c>
      <c r="E963" s="107">
        <v>59213</v>
      </c>
      <c r="F963" s="114">
        <v>129912020</v>
      </c>
    </row>
    <row r="964" spans="2:6" x14ac:dyDescent="0.25">
      <c r="B964" s="113" t="s">
        <v>174</v>
      </c>
      <c r="C964" s="107" t="s">
        <v>81</v>
      </c>
      <c r="D964" s="107" t="s">
        <v>27</v>
      </c>
      <c r="E964" s="107">
        <v>20</v>
      </c>
      <c r="F964" s="114">
        <v>15890454</v>
      </c>
    </row>
    <row r="965" spans="2:6" x14ac:dyDescent="0.25">
      <c r="B965" s="113" t="s">
        <v>174</v>
      </c>
      <c r="C965" s="107" t="s">
        <v>46</v>
      </c>
      <c r="D965" s="107" t="s">
        <v>47</v>
      </c>
      <c r="E965" s="107">
        <v>10632</v>
      </c>
      <c r="F965" s="114">
        <v>12088806</v>
      </c>
    </row>
    <row r="966" spans="2:6" x14ac:dyDescent="0.25">
      <c r="B966" s="113" t="s">
        <v>174</v>
      </c>
      <c r="C966" s="107" t="s">
        <v>31</v>
      </c>
      <c r="D966" s="107"/>
      <c r="E966" s="107"/>
      <c r="F966" s="114">
        <v>9823880101</v>
      </c>
    </row>
    <row r="967" spans="2:6" x14ac:dyDescent="0.25">
      <c r="B967" s="113" t="s">
        <v>174</v>
      </c>
      <c r="C967" s="107" t="s">
        <v>88</v>
      </c>
      <c r="D967" s="107" t="s">
        <v>6</v>
      </c>
      <c r="E967" s="107">
        <v>146811</v>
      </c>
      <c r="F967" s="114">
        <v>12375422260</v>
      </c>
    </row>
    <row r="968" spans="2:6" x14ac:dyDescent="0.25">
      <c r="B968" s="113" t="s">
        <v>174</v>
      </c>
      <c r="C968" s="107" t="s">
        <v>73</v>
      </c>
      <c r="D968" s="107" t="s">
        <v>6</v>
      </c>
      <c r="E968" s="107">
        <v>20464</v>
      </c>
      <c r="F968" s="114">
        <v>63157384058</v>
      </c>
    </row>
    <row r="969" spans="2:6" x14ac:dyDescent="0.25">
      <c r="B969" s="113" t="s">
        <v>174</v>
      </c>
      <c r="C969" s="107" t="s">
        <v>54</v>
      </c>
      <c r="D969" s="107" t="s">
        <v>27</v>
      </c>
      <c r="E969" s="107">
        <v>33</v>
      </c>
      <c r="F969" s="114">
        <v>14398010</v>
      </c>
    </row>
    <row r="970" spans="2:6" x14ac:dyDescent="0.25">
      <c r="B970" s="113" t="s">
        <v>174</v>
      </c>
      <c r="C970" s="107" t="s">
        <v>21</v>
      </c>
      <c r="D970" s="107"/>
      <c r="E970" s="107"/>
      <c r="F970" s="114">
        <v>7880247990</v>
      </c>
    </row>
    <row r="971" spans="2:6" x14ac:dyDescent="0.25">
      <c r="B971" s="113" t="s">
        <v>174</v>
      </c>
      <c r="C971" s="107" t="s">
        <v>57</v>
      </c>
      <c r="D971" s="107"/>
      <c r="E971" s="107"/>
      <c r="F971" s="114">
        <v>575672660</v>
      </c>
    </row>
    <row r="972" spans="2:6" x14ac:dyDescent="0.25">
      <c r="B972" s="113" t="s">
        <v>174</v>
      </c>
      <c r="C972" s="107" t="s">
        <v>58</v>
      </c>
      <c r="D972" s="107"/>
      <c r="E972" s="107"/>
      <c r="F972" s="114">
        <v>63484351</v>
      </c>
    </row>
    <row r="973" spans="2:6" x14ac:dyDescent="0.25">
      <c r="B973" s="113" t="s">
        <v>174</v>
      </c>
      <c r="C973" s="107" t="s">
        <v>107</v>
      </c>
      <c r="D973" s="107" t="s">
        <v>6</v>
      </c>
      <c r="E973" s="107">
        <v>83</v>
      </c>
      <c r="F973" s="114">
        <v>162278</v>
      </c>
    </row>
    <row r="974" spans="2:6" x14ac:dyDescent="0.25">
      <c r="B974" s="113" t="s">
        <v>174</v>
      </c>
      <c r="C974" s="107" t="s">
        <v>37</v>
      </c>
      <c r="D974" s="107"/>
      <c r="E974" s="107"/>
      <c r="F974" s="114">
        <v>696063346</v>
      </c>
    </row>
    <row r="975" spans="2:6" x14ac:dyDescent="0.25">
      <c r="B975" s="113" t="s">
        <v>174</v>
      </c>
      <c r="C975" s="107" t="s">
        <v>68</v>
      </c>
      <c r="D975" s="107"/>
      <c r="E975" s="107"/>
      <c r="F975" s="114">
        <v>441609740</v>
      </c>
    </row>
    <row r="976" spans="2:6" x14ac:dyDescent="0.25">
      <c r="B976" s="113" t="s">
        <v>174</v>
      </c>
      <c r="C976" s="107" t="s">
        <v>50</v>
      </c>
      <c r="D976" s="107"/>
      <c r="E976" s="107"/>
      <c r="F976" s="114">
        <v>5069059385</v>
      </c>
    </row>
    <row r="977" spans="2:6" x14ac:dyDescent="0.25">
      <c r="B977" s="113" t="s">
        <v>174</v>
      </c>
      <c r="C977" s="107" t="s">
        <v>136</v>
      </c>
      <c r="D977" s="107" t="s">
        <v>27</v>
      </c>
      <c r="E977" s="107">
        <v>0</v>
      </c>
      <c r="F977" s="114">
        <v>1159607</v>
      </c>
    </row>
    <row r="978" spans="2:6" x14ac:dyDescent="0.25">
      <c r="B978" s="113" t="s">
        <v>174</v>
      </c>
      <c r="C978" s="107" t="s">
        <v>105</v>
      </c>
      <c r="D978" s="107" t="s">
        <v>27</v>
      </c>
      <c r="E978" s="107">
        <v>9</v>
      </c>
      <c r="F978" s="114">
        <v>3976372</v>
      </c>
    </row>
    <row r="979" spans="2:6" x14ac:dyDescent="0.25">
      <c r="B979" s="113" t="s">
        <v>174</v>
      </c>
      <c r="C979" s="107" t="s">
        <v>33</v>
      </c>
      <c r="D979" s="107"/>
      <c r="E979" s="107"/>
      <c r="F979" s="114">
        <v>6389820</v>
      </c>
    </row>
    <row r="980" spans="2:6" x14ac:dyDescent="0.25">
      <c r="B980" s="113" t="s">
        <v>174</v>
      </c>
      <c r="C980" s="107" t="s">
        <v>155</v>
      </c>
      <c r="D980" s="107" t="s">
        <v>6</v>
      </c>
      <c r="E980" s="107">
        <v>14</v>
      </c>
      <c r="F980" s="114">
        <v>1763</v>
      </c>
    </row>
    <row r="981" spans="2:6" x14ac:dyDescent="0.25">
      <c r="B981" s="113" t="s">
        <v>174</v>
      </c>
      <c r="C981" s="107" t="s">
        <v>66</v>
      </c>
      <c r="D981" s="107"/>
      <c r="E981" s="107"/>
      <c r="F981" s="114">
        <v>690905499</v>
      </c>
    </row>
    <row r="982" spans="2:6" x14ac:dyDescent="0.25">
      <c r="B982" s="113" t="s">
        <v>174</v>
      </c>
      <c r="C982" s="107" t="s">
        <v>153</v>
      </c>
      <c r="D982" s="107" t="s">
        <v>27</v>
      </c>
      <c r="E982" s="107">
        <v>0</v>
      </c>
      <c r="F982" s="114">
        <v>7042</v>
      </c>
    </row>
    <row r="983" spans="2:6" x14ac:dyDescent="0.25">
      <c r="B983" s="113" t="s">
        <v>174</v>
      </c>
      <c r="C983" s="107" t="s">
        <v>92</v>
      </c>
      <c r="D983" s="107" t="s">
        <v>27</v>
      </c>
      <c r="E983" s="107">
        <v>47</v>
      </c>
      <c r="F983" s="114">
        <v>218737137</v>
      </c>
    </row>
    <row r="984" spans="2:6" x14ac:dyDescent="0.25">
      <c r="B984" s="113" t="s">
        <v>174</v>
      </c>
      <c r="C984" s="107" t="s">
        <v>26</v>
      </c>
      <c r="D984" s="107" t="s">
        <v>27</v>
      </c>
      <c r="E984" s="107">
        <v>215</v>
      </c>
      <c r="F984" s="114">
        <v>522455241</v>
      </c>
    </row>
    <row r="985" spans="2:6" x14ac:dyDescent="0.25">
      <c r="B985" s="113" t="s">
        <v>174</v>
      </c>
      <c r="C985" s="107" t="s">
        <v>75</v>
      </c>
      <c r="D985" s="107"/>
      <c r="E985" s="107"/>
      <c r="F985" s="114">
        <v>625794497</v>
      </c>
    </row>
    <row r="986" spans="2:6" x14ac:dyDescent="0.25">
      <c r="B986" s="113" t="s">
        <v>174</v>
      </c>
      <c r="C986" s="107" t="s">
        <v>114</v>
      </c>
      <c r="D986" s="107"/>
      <c r="E986" s="107"/>
      <c r="F986" s="114">
        <v>2174594</v>
      </c>
    </row>
    <row r="987" spans="2:6" x14ac:dyDescent="0.25">
      <c r="B987" s="113" t="s">
        <v>174</v>
      </c>
      <c r="C987" s="107" t="s">
        <v>101</v>
      </c>
      <c r="D987" s="107" t="s">
        <v>27</v>
      </c>
      <c r="E987" s="107">
        <v>8</v>
      </c>
      <c r="F987" s="114">
        <v>2572055</v>
      </c>
    </row>
    <row r="988" spans="2:6" x14ac:dyDescent="0.25">
      <c r="B988" s="113" t="s">
        <v>174</v>
      </c>
      <c r="C988" s="107" t="s">
        <v>118</v>
      </c>
      <c r="D988" s="107" t="s">
        <v>6</v>
      </c>
      <c r="E988" s="107">
        <v>11750</v>
      </c>
      <c r="F988" s="114">
        <v>48794820</v>
      </c>
    </row>
    <row r="989" spans="2:6" x14ac:dyDescent="0.25">
      <c r="B989" s="113" t="s">
        <v>174</v>
      </c>
      <c r="C989" s="107" t="s">
        <v>82</v>
      </c>
      <c r="D989" s="107"/>
      <c r="E989" s="107"/>
      <c r="F989" s="114">
        <v>383576859</v>
      </c>
    </row>
    <row r="990" spans="2:6" x14ac:dyDescent="0.25">
      <c r="B990" s="113" t="s">
        <v>174</v>
      </c>
      <c r="C990" s="107" t="s">
        <v>3</v>
      </c>
      <c r="D990" s="107"/>
      <c r="E990" s="107"/>
      <c r="F990" s="114">
        <v>1194061958</v>
      </c>
    </row>
    <row r="991" spans="2:6" x14ac:dyDescent="0.25">
      <c r="B991" s="113" t="s">
        <v>174</v>
      </c>
      <c r="C991" s="107" t="s">
        <v>39</v>
      </c>
      <c r="D991" s="107"/>
      <c r="E991" s="107"/>
      <c r="F991" s="114">
        <v>1532054</v>
      </c>
    </row>
    <row r="992" spans="2:6" x14ac:dyDescent="0.25">
      <c r="B992" s="113" t="s">
        <v>174</v>
      </c>
      <c r="C992" s="107" t="s">
        <v>133</v>
      </c>
      <c r="D992" s="107" t="s">
        <v>27</v>
      </c>
      <c r="E992" s="107">
        <v>0</v>
      </c>
      <c r="F992" s="114">
        <v>222666</v>
      </c>
    </row>
    <row r="993" spans="2:6" x14ac:dyDescent="0.25">
      <c r="B993" s="113" t="s">
        <v>174</v>
      </c>
      <c r="C993" s="107" t="s">
        <v>123</v>
      </c>
      <c r="D993" s="107" t="s">
        <v>27</v>
      </c>
      <c r="E993" s="107">
        <v>4</v>
      </c>
      <c r="F993" s="114">
        <v>446658</v>
      </c>
    </row>
    <row r="994" spans="2:6" x14ac:dyDescent="0.25">
      <c r="B994" s="113" t="s">
        <v>174</v>
      </c>
      <c r="C994" s="107" t="s">
        <v>55</v>
      </c>
      <c r="D994" s="107"/>
      <c r="E994" s="107"/>
      <c r="F994" s="114">
        <v>42464477</v>
      </c>
    </row>
    <row r="995" spans="2:6" x14ac:dyDescent="0.25">
      <c r="B995" s="113" t="s">
        <v>174</v>
      </c>
      <c r="C995" s="107" t="s">
        <v>14</v>
      </c>
      <c r="D995" s="107"/>
      <c r="E995" s="107"/>
      <c r="F995" s="114">
        <v>13369937123</v>
      </c>
    </row>
    <row r="996" spans="2:6" x14ac:dyDescent="0.25">
      <c r="B996" s="113" t="s">
        <v>174</v>
      </c>
      <c r="C996" s="107" t="s">
        <v>9</v>
      </c>
      <c r="D996" s="107" t="s">
        <v>6</v>
      </c>
      <c r="E996" s="107">
        <v>5658</v>
      </c>
      <c r="F996" s="114">
        <v>208312890</v>
      </c>
    </row>
    <row r="997" spans="2:6" x14ac:dyDescent="0.25">
      <c r="B997" s="113" t="s">
        <v>174</v>
      </c>
      <c r="C997" s="107" t="s">
        <v>110</v>
      </c>
      <c r="D997" s="107" t="s">
        <v>27</v>
      </c>
      <c r="E997" s="107">
        <v>0</v>
      </c>
      <c r="F997" s="114">
        <v>2270323</v>
      </c>
    </row>
    <row r="998" spans="2:6" x14ac:dyDescent="0.25">
      <c r="B998" s="113" t="s">
        <v>174</v>
      </c>
      <c r="C998" s="107" t="s">
        <v>32</v>
      </c>
      <c r="D998" s="107"/>
      <c r="E998" s="107"/>
      <c r="F998" s="114">
        <v>800287</v>
      </c>
    </row>
    <row r="999" spans="2:6" x14ac:dyDescent="0.25">
      <c r="B999" s="113" t="s">
        <v>174</v>
      </c>
      <c r="C999" s="107" t="s">
        <v>91</v>
      </c>
      <c r="D999" s="107" t="s">
        <v>6</v>
      </c>
      <c r="E999" s="107">
        <v>94480</v>
      </c>
      <c r="F999" s="114">
        <v>286665831</v>
      </c>
    </row>
    <row r="1000" spans="2:6" x14ac:dyDescent="0.25">
      <c r="B1000" s="113" t="s">
        <v>174</v>
      </c>
      <c r="C1000" s="107" t="s">
        <v>208</v>
      </c>
      <c r="D1000" s="107" t="s">
        <v>27</v>
      </c>
      <c r="E1000" s="107">
        <v>0</v>
      </c>
      <c r="F1000" s="114">
        <v>116932</v>
      </c>
    </row>
    <row r="1001" spans="2:6" x14ac:dyDescent="0.25">
      <c r="B1001" s="113" t="s">
        <v>174</v>
      </c>
      <c r="C1001" s="107" t="s">
        <v>126</v>
      </c>
      <c r="D1001" s="107" t="s">
        <v>6</v>
      </c>
      <c r="E1001" s="107">
        <v>4431</v>
      </c>
      <c r="F1001" s="114">
        <v>9985847</v>
      </c>
    </row>
    <row r="1002" spans="2:6" x14ac:dyDescent="0.25">
      <c r="B1002" s="113" t="s">
        <v>174</v>
      </c>
      <c r="C1002" s="107" t="s">
        <v>115</v>
      </c>
      <c r="D1002" s="107" t="s">
        <v>6</v>
      </c>
      <c r="E1002" s="107">
        <v>16443</v>
      </c>
      <c r="F1002" s="114">
        <v>8786423</v>
      </c>
    </row>
    <row r="1003" spans="2:6" x14ac:dyDescent="0.25">
      <c r="B1003" s="113" t="s">
        <v>174</v>
      </c>
      <c r="C1003" s="107" t="s">
        <v>13</v>
      </c>
      <c r="D1003" s="107"/>
      <c r="E1003" s="107"/>
      <c r="F1003" s="114">
        <v>1035299833</v>
      </c>
    </row>
    <row r="1004" spans="2:6" x14ac:dyDescent="0.25">
      <c r="B1004" s="113" t="s">
        <v>174</v>
      </c>
      <c r="C1004" s="107" t="s">
        <v>98</v>
      </c>
      <c r="D1004" s="107" t="s">
        <v>99</v>
      </c>
      <c r="E1004" s="107">
        <v>2463</v>
      </c>
      <c r="F1004" s="114">
        <v>48776829</v>
      </c>
    </row>
    <row r="1005" spans="2:6" x14ac:dyDescent="0.25">
      <c r="B1005" s="113" t="s">
        <v>174</v>
      </c>
      <c r="C1005" s="107" t="s">
        <v>113</v>
      </c>
      <c r="D1005" s="107" t="s">
        <v>6</v>
      </c>
      <c r="E1005" s="107">
        <v>182027</v>
      </c>
      <c r="F1005" s="114">
        <v>1356590797</v>
      </c>
    </row>
    <row r="1006" spans="2:6" x14ac:dyDescent="0.25">
      <c r="B1006" s="113" t="s">
        <v>174</v>
      </c>
      <c r="C1006" s="107" t="s">
        <v>52</v>
      </c>
      <c r="D1006" s="107"/>
      <c r="E1006" s="107"/>
      <c r="F1006" s="114">
        <v>9325509188</v>
      </c>
    </row>
    <row r="1007" spans="2:6" x14ac:dyDescent="0.25">
      <c r="B1007" s="113" t="s">
        <v>174</v>
      </c>
      <c r="C1007" s="107" t="s">
        <v>5</v>
      </c>
      <c r="D1007" s="107" t="s">
        <v>6</v>
      </c>
      <c r="E1007" s="107">
        <v>2835</v>
      </c>
      <c r="F1007" s="114">
        <v>3718836</v>
      </c>
    </row>
    <row r="1008" spans="2:6" x14ac:dyDescent="0.25">
      <c r="B1008" s="113" t="s">
        <v>174</v>
      </c>
      <c r="C1008" s="107" t="s">
        <v>30</v>
      </c>
      <c r="D1008" s="107"/>
      <c r="E1008" s="107"/>
      <c r="F1008" s="114">
        <v>297856925</v>
      </c>
    </row>
    <row r="1009" spans="2:6" x14ac:dyDescent="0.25">
      <c r="B1009" s="113" t="s">
        <v>174</v>
      </c>
      <c r="C1009" s="107" t="s">
        <v>76</v>
      </c>
      <c r="D1009" s="107" t="s">
        <v>27</v>
      </c>
      <c r="E1009" s="107">
        <v>111</v>
      </c>
      <c r="F1009" s="114">
        <v>125052181</v>
      </c>
    </row>
    <row r="1010" spans="2:6" x14ac:dyDescent="0.25">
      <c r="B1010" s="113" t="s">
        <v>174</v>
      </c>
      <c r="C1010" s="107" t="s">
        <v>12</v>
      </c>
      <c r="D1010" s="107"/>
      <c r="E1010" s="107"/>
      <c r="F1010" s="114">
        <v>5125146</v>
      </c>
    </row>
    <row r="1011" spans="2:6" x14ac:dyDescent="0.25">
      <c r="B1011" s="113" t="s">
        <v>174</v>
      </c>
      <c r="C1011" s="107" t="s">
        <v>120</v>
      </c>
      <c r="D1011" s="107"/>
      <c r="E1011" s="107"/>
      <c r="F1011" s="114">
        <v>111800230</v>
      </c>
    </row>
    <row r="1012" spans="2:6" x14ac:dyDescent="0.25">
      <c r="B1012" s="113" t="s">
        <v>174</v>
      </c>
      <c r="C1012" s="107" t="s">
        <v>24</v>
      </c>
      <c r="D1012" s="107"/>
      <c r="E1012" s="107"/>
      <c r="F1012" s="114">
        <v>158040088</v>
      </c>
    </row>
    <row r="1013" spans="2:6" x14ac:dyDescent="0.25">
      <c r="B1013" s="113" t="s">
        <v>174</v>
      </c>
      <c r="C1013" s="107" t="s">
        <v>63</v>
      </c>
      <c r="D1013" s="107"/>
      <c r="E1013" s="107"/>
      <c r="F1013" s="114">
        <v>1090</v>
      </c>
    </row>
    <row r="1014" spans="2:6" x14ac:dyDescent="0.25">
      <c r="B1014" s="113" t="s">
        <v>174</v>
      </c>
      <c r="C1014" s="107" t="s">
        <v>117</v>
      </c>
      <c r="D1014" s="107" t="s">
        <v>6</v>
      </c>
      <c r="E1014" s="107">
        <v>4862</v>
      </c>
      <c r="F1014" s="114">
        <v>2975699</v>
      </c>
    </row>
    <row r="1015" spans="2:6" x14ac:dyDescent="0.25">
      <c r="B1015" s="113" t="s">
        <v>174</v>
      </c>
      <c r="C1015" s="107" t="s">
        <v>78</v>
      </c>
      <c r="D1015" s="107"/>
      <c r="E1015" s="107"/>
      <c r="F1015" s="114">
        <v>42421835</v>
      </c>
    </row>
    <row r="1016" spans="2:6" x14ac:dyDescent="0.25">
      <c r="B1016" s="113" t="s">
        <v>174</v>
      </c>
      <c r="C1016" s="107" t="s">
        <v>106</v>
      </c>
      <c r="D1016" s="107" t="s">
        <v>6</v>
      </c>
      <c r="E1016" s="107">
        <v>36</v>
      </c>
      <c r="F1016" s="114">
        <v>60601</v>
      </c>
    </row>
    <row r="1017" spans="2:6" x14ac:dyDescent="0.25">
      <c r="B1017" s="113" t="s">
        <v>174</v>
      </c>
      <c r="C1017" s="107" t="s">
        <v>150</v>
      </c>
      <c r="D1017" s="107" t="s">
        <v>6</v>
      </c>
      <c r="E1017" s="107">
        <v>25</v>
      </c>
      <c r="F1017" s="114">
        <v>80500</v>
      </c>
    </row>
    <row r="1018" spans="2:6" x14ac:dyDescent="0.25">
      <c r="B1018" s="113" t="s">
        <v>174</v>
      </c>
      <c r="C1018" s="107" t="s">
        <v>7</v>
      </c>
      <c r="D1018" s="107"/>
      <c r="E1018" s="107"/>
      <c r="F1018" s="114">
        <v>2441922050</v>
      </c>
    </row>
    <row r="1019" spans="2:6" x14ac:dyDescent="0.25">
      <c r="B1019" s="113" t="s">
        <v>175</v>
      </c>
      <c r="C1019" s="107" t="s">
        <v>18</v>
      </c>
      <c r="D1019" s="107"/>
      <c r="E1019" s="107"/>
      <c r="F1019" s="114">
        <v>273595</v>
      </c>
    </row>
    <row r="1020" spans="2:6" x14ac:dyDescent="0.25">
      <c r="B1020" s="113" t="s">
        <v>175</v>
      </c>
      <c r="C1020" s="107" t="s">
        <v>23</v>
      </c>
      <c r="D1020" s="107"/>
      <c r="E1020" s="107"/>
      <c r="F1020" s="114">
        <v>175331</v>
      </c>
    </row>
    <row r="1021" spans="2:6" x14ac:dyDescent="0.25">
      <c r="B1021" s="113" t="s">
        <v>175</v>
      </c>
      <c r="C1021" s="107" t="s">
        <v>17</v>
      </c>
      <c r="D1021" s="107"/>
      <c r="E1021" s="107"/>
      <c r="F1021" s="114">
        <v>10519086</v>
      </c>
    </row>
    <row r="1022" spans="2:6" x14ac:dyDescent="0.25">
      <c r="B1022" s="113" t="s">
        <v>175</v>
      </c>
      <c r="C1022" s="107" t="s">
        <v>19</v>
      </c>
      <c r="D1022" s="107"/>
      <c r="E1022" s="107"/>
      <c r="F1022" s="114">
        <v>733433</v>
      </c>
    </row>
    <row r="1023" spans="2:6" x14ac:dyDescent="0.25">
      <c r="B1023" s="113" t="s">
        <v>175</v>
      </c>
      <c r="C1023" s="107" t="s">
        <v>48</v>
      </c>
      <c r="D1023" s="107"/>
      <c r="E1023" s="107"/>
      <c r="F1023" s="114">
        <v>12574</v>
      </c>
    </row>
    <row r="1024" spans="2:6" x14ac:dyDescent="0.25">
      <c r="B1024" s="113" t="s">
        <v>175</v>
      </c>
      <c r="C1024" s="107" t="s">
        <v>29</v>
      </c>
      <c r="D1024" s="107"/>
      <c r="E1024" s="107"/>
      <c r="F1024" s="114">
        <v>67800</v>
      </c>
    </row>
    <row r="1025" spans="2:6" x14ac:dyDescent="0.25">
      <c r="B1025" s="113" t="s">
        <v>175</v>
      </c>
      <c r="C1025" s="107" t="s">
        <v>52</v>
      </c>
      <c r="D1025" s="107"/>
      <c r="E1025" s="107"/>
      <c r="F1025" s="114">
        <v>14797394</v>
      </c>
    </row>
    <row r="1026" spans="2:6" x14ac:dyDescent="0.25">
      <c r="B1026" s="113" t="s">
        <v>175</v>
      </c>
      <c r="C1026" s="107" t="s">
        <v>14</v>
      </c>
      <c r="D1026" s="107"/>
      <c r="E1026" s="107"/>
      <c r="F1026" s="114">
        <v>3542970</v>
      </c>
    </row>
    <row r="1027" spans="2:6" x14ac:dyDescent="0.25">
      <c r="B1027" s="113" t="s">
        <v>175</v>
      </c>
      <c r="C1027" s="107" t="s">
        <v>50</v>
      </c>
      <c r="D1027" s="107"/>
      <c r="E1027" s="107"/>
      <c r="F1027" s="114">
        <v>14380</v>
      </c>
    </row>
    <row r="1028" spans="2:6" x14ac:dyDescent="0.25">
      <c r="B1028" s="113" t="s">
        <v>175</v>
      </c>
      <c r="C1028" s="107" t="s">
        <v>60</v>
      </c>
      <c r="D1028" s="107" t="s">
        <v>6</v>
      </c>
      <c r="E1028" s="107">
        <v>28</v>
      </c>
      <c r="F1028" s="114">
        <v>45898</v>
      </c>
    </row>
    <row r="1029" spans="2:6" x14ac:dyDescent="0.25">
      <c r="B1029" s="113" t="s">
        <v>175</v>
      </c>
      <c r="C1029" s="107" t="s">
        <v>54</v>
      </c>
      <c r="D1029" s="107" t="s">
        <v>27</v>
      </c>
      <c r="E1029" s="107">
        <v>1</v>
      </c>
      <c r="F1029" s="114">
        <v>290340</v>
      </c>
    </row>
    <row r="1030" spans="2:6" x14ac:dyDescent="0.25">
      <c r="B1030" s="113" t="s">
        <v>175</v>
      </c>
      <c r="C1030" s="107" t="s">
        <v>43</v>
      </c>
      <c r="D1030" s="107" t="s">
        <v>27</v>
      </c>
      <c r="E1030" s="107">
        <v>0</v>
      </c>
      <c r="F1030" s="114">
        <v>132857</v>
      </c>
    </row>
    <row r="1031" spans="2:6" x14ac:dyDescent="0.25">
      <c r="B1031" s="113" t="s">
        <v>175</v>
      </c>
      <c r="C1031" s="107" t="s">
        <v>93</v>
      </c>
      <c r="D1031" s="107" t="s">
        <v>6</v>
      </c>
      <c r="E1031" s="107">
        <v>0</v>
      </c>
      <c r="F1031" s="114">
        <v>1875</v>
      </c>
    </row>
    <row r="1032" spans="2:6" x14ac:dyDescent="0.25">
      <c r="B1032" s="113" t="s">
        <v>175</v>
      </c>
      <c r="C1032" s="107" t="s">
        <v>7</v>
      </c>
      <c r="D1032" s="107"/>
      <c r="E1032" s="107"/>
      <c r="F1032" s="114">
        <v>987573</v>
      </c>
    </row>
    <row r="1033" spans="2:6" x14ac:dyDescent="0.25">
      <c r="B1033" s="113" t="s">
        <v>175</v>
      </c>
      <c r="C1033" s="107" t="s">
        <v>4</v>
      </c>
      <c r="D1033" s="107"/>
      <c r="E1033" s="107"/>
      <c r="F1033" s="114">
        <v>47897</v>
      </c>
    </row>
    <row r="1034" spans="2:6" x14ac:dyDescent="0.25">
      <c r="B1034" s="113" t="s">
        <v>175</v>
      </c>
      <c r="C1034" s="107" t="s">
        <v>56</v>
      </c>
      <c r="D1034" s="107"/>
      <c r="E1034" s="107"/>
      <c r="F1034" s="114">
        <v>23769</v>
      </c>
    </row>
    <row r="1035" spans="2:6" x14ac:dyDescent="0.25">
      <c r="B1035" s="113" t="s">
        <v>175</v>
      </c>
      <c r="C1035" s="107" t="s">
        <v>26</v>
      </c>
      <c r="D1035" s="107" t="s">
        <v>27</v>
      </c>
      <c r="E1035" s="107">
        <v>0</v>
      </c>
      <c r="F1035" s="114">
        <v>325482</v>
      </c>
    </row>
    <row r="1036" spans="2:6" x14ac:dyDescent="0.25">
      <c r="B1036" s="113" t="s">
        <v>175</v>
      </c>
      <c r="C1036" s="107" t="s">
        <v>3</v>
      </c>
      <c r="D1036" s="107"/>
      <c r="E1036" s="107"/>
      <c r="F1036" s="114">
        <v>65897180</v>
      </c>
    </row>
    <row r="1037" spans="2:6" x14ac:dyDescent="0.25">
      <c r="B1037" s="113" t="s">
        <v>175</v>
      </c>
      <c r="C1037" s="107" t="s">
        <v>25</v>
      </c>
      <c r="D1037" s="107"/>
      <c r="E1037" s="107"/>
      <c r="F1037" s="114">
        <v>1372389</v>
      </c>
    </row>
    <row r="1038" spans="2:6" x14ac:dyDescent="0.25">
      <c r="B1038" s="113" t="s">
        <v>175</v>
      </c>
      <c r="C1038" s="107" t="s">
        <v>16</v>
      </c>
      <c r="D1038" s="107"/>
      <c r="E1038" s="107"/>
      <c r="F1038" s="114">
        <v>638644</v>
      </c>
    </row>
    <row r="1039" spans="2:6" x14ac:dyDescent="0.25">
      <c r="B1039" s="113" t="s">
        <v>175</v>
      </c>
      <c r="C1039" s="107" t="s">
        <v>21</v>
      </c>
      <c r="D1039" s="107"/>
      <c r="E1039" s="107"/>
      <c r="F1039" s="114">
        <v>4106242</v>
      </c>
    </row>
    <row r="1040" spans="2:6" x14ac:dyDescent="0.25">
      <c r="B1040" s="113" t="s">
        <v>175</v>
      </c>
      <c r="C1040" s="107" t="s">
        <v>87</v>
      </c>
      <c r="D1040" s="107"/>
      <c r="E1040" s="107"/>
      <c r="F1040" s="114">
        <v>37376</v>
      </c>
    </row>
    <row r="1041" spans="2:6" x14ac:dyDescent="0.25">
      <c r="B1041" s="113" t="s">
        <v>175</v>
      </c>
      <c r="C1041" s="107" t="s">
        <v>30</v>
      </c>
      <c r="D1041" s="107"/>
      <c r="E1041" s="107"/>
      <c r="F1041" s="114">
        <v>987390</v>
      </c>
    </row>
    <row r="1042" spans="2:6" x14ac:dyDescent="0.25">
      <c r="B1042" s="113" t="s">
        <v>175</v>
      </c>
      <c r="C1042" s="107" t="s">
        <v>2</v>
      </c>
      <c r="D1042" s="107"/>
      <c r="E1042" s="107"/>
      <c r="F1042" s="114">
        <v>1886710</v>
      </c>
    </row>
    <row r="1043" spans="2:6" x14ac:dyDescent="0.25">
      <c r="B1043" s="113" t="s">
        <v>175</v>
      </c>
      <c r="C1043" s="107" t="s">
        <v>59</v>
      </c>
      <c r="D1043" s="107"/>
      <c r="E1043" s="107"/>
      <c r="F1043" s="114">
        <v>26650</v>
      </c>
    </row>
    <row r="1044" spans="2:6" x14ac:dyDescent="0.25">
      <c r="B1044" s="113" t="s">
        <v>175</v>
      </c>
      <c r="C1044" s="107" t="s">
        <v>28</v>
      </c>
      <c r="D1044" s="107"/>
      <c r="E1044" s="107"/>
      <c r="F1044" s="114">
        <v>2849</v>
      </c>
    </row>
    <row r="1045" spans="2:6" x14ac:dyDescent="0.25">
      <c r="B1045" s="113" t="s">
        <v>176</v>
      </c>
      <c r="C1045" s="107" t="s">
        <v>122</v>
      </c>
      <c r="D1045" s="107" t="s">
        <v>27</v>
      </c>
      <c r="E1045" s="107">
        <v>0</v>
      </c>
      <c r="F1045" s="114">
        <v>1086</v>
      </c>
    </row>
    <row r="1046" spans="2:6" x14ac:dyDescent="0.25">
      <c r="B1046" s="113" t="s">
        <v>176</v>
      </c>
      <c r="C1046" s="107" t="s">
        <v>12</v>
      </c>
      <c r="D1046" s="107"/>
      <c r="E1046" s="107"/>
      <c r="F1046" s="114">
        <v>708182</v>
      </c>
    </row>
    <row r="1047" spans="2:6" x14ac:dyDescent="0.25">
      <c r="B1047" s="113" t="s">
        <v>176</v>
      </c>
      <c r="C1047" s="107" t="s">
        <v>60</v>
      </c>
      <c r="D1047" s="107" t="s">
        <v>6</v>
      </c>
      <c r="E1047" s="107">
        <v>1380</v>
      </c>
      <c r="F1047" s="114">
        <v>5899916</v>
      </c>
    </row>
    <row r="1048" spans="2:6" x14ac:dyDescent="0.25">
      <c r="B1048" s="113" t="s">
        <v>176</v>
      </c>
      <c r="C1048" s="107" t="s">
        <v>37</v>
      </c>
      <c r="D1048" s="107"/>
      <c r="E1048" s="107"/>
      <c r="F1048" s="114">
        <v>716571</v>
      </c>
    </row>
    <row r="1049" spans="2:6" x14ac:dyDescent="0.25">
      <c r="B1049" s="113" t="s">
        <v>176</v>
      </c>
      <c r="C1049" s="107" t="s">
        <v>48</v>
      </c>
      <c r="D1049" s="107"/>
      <c r="E1049" s="107"/>
      <c r="F1049" s="114">
        <v>3575197</v>
      </c>
    </row>
    <row r="1050" spans="2:6" x14ac:dyDescent="0.25">
      <c r="B1050" s="113" t="s">
        <v>176</v>
      </c>
      <c r="C1050" s="107" t="s">
        <v>29</v>
      </c>
      <c r="D1050" s="107"/>
      <c r="E1050" s="107"/>
      <c r="F1050" s="114">
        <v>1967158</v>
      </c>
    </row>
    <row r="1051" spans="2:6" x14ac:dyDescent="0.25">
      <c r="B1051" s="113" t="s">
        <v>176</v>
      </c>
      <c r="C1051" s="107" t="s">
        <v>4</v>
      </c>
      <c r="D1051" s="107"/>
      <c r="E1051" s="107"/>
      <c r="F1051" s="114">
        <v>46265774</v>
      </c>
    </row>
    <row r="1052" spans="2:6" x14ac:dyDescent="0.25">
      <c r="B1052" s="113" t="s">
        <v>176</v>
      </c>
      <c r="C1052" s="107" t="s">
        <v>31</v>
      </c>
      <c r="D1052" s="107"/>
      <c r="E1052" s="107"/>
      <c r="F1052" s="114">
        <v>1942334</v>
      </c>
    </row>
    <row r="1053" spans="2:6" x14ac:dyDescent="0.25">
      <c r="B1053" s="113" t="s">
        <v>176</v>
      </c>
      <c r="C1053" s="107" t="s">
        <v>13</v>
      </c>
      <c r="D1053" s="107"/>
      <c r="E1053" s="107"/>
      <c r="F1053" s="114">
        <v>684175</v>
      </c>
    </row>
    <row r="1054" spans="2:6" x14ac:dyDescent="0.25">
      <c r="B1054" s="113" t="s">
        <v>176</v>
      </c>
      <c r="C1054" s="107" t="s">
        <v>79</v>
      </c>
      <c r="D1054" s="107"/>
      <c r="E1054" s="107"/>
      <c r="F1054" s="114">
        <v>592488</v>
      </c>
    </row>
    <row r="1055" spans="2:6" x14ac:dyDescent="0.25">
      <c r="B1055" s="113" t="s">
        <v>176</v>
      </c>
      <c r="C1055" s="107" t="s">
        <v>9</v>
      </c>
      <c r="D1055" s="107" t="s">
        <v>6</v>
      </c>
      <c r="E1055" s="107">
        <v>8822</v>
      </c>
      <c r="F1055" s="114">
        <v>347164505</v>
      </c>
    </row>
    <row r="1056" spans="2:6" x14ac:dyDescent="0.25">
      <c r="B1056" s="113" t="s">
        <v>176</v>
      </c>
      <c r="C1056" s="107" t="s">
        <v>75</v>
      </c>
      <c r="D1056" s="107"/>
      <c r="E1056" s="107"/>
      <c r="F1056" s="114">
        <v>2784383</v>
      </c>
    </row>
    <row r="1057" spans="2:6" x14ac:dyDescent="0.25">
      <c r="B1057" s="113" t="s">
        <v>176</v>
      </c>
      <c r="C1057" s="107" t="s">
        <v>21</v>
      </c>
      <c r="D1057" s="107"/>
      <c r="E1057" s="107"/>
      <c r="F1057" s="114">
        <v>17704771</v>
      </c>
    </row>
    <row r="1058" spans="2:6" x14ac:dyDescent="0.25">
      <c r="B1058" s="113" t="s">
        <v>176</v>
      </c>
      <c r="C1058" s="107" t="s">
        <v>58</v>
      </c>
      <c r="D1058" s="107"/>
      <c r="E1058" s="107"/>
      <c r="F1058" s="114">
        <v>211197</v>
      </c>
    </row>
    <row r="1059" spans="2:6" x14ac:dyDescent="0.25">
      <c r="B1059" s="113" t="s">
        <v>176</v>
      </c>
      <c r="C1059" s="107" t="s">
        <v>61</v>
      </c>
      <c r="D1059" s="107" t="s">
        <v>27</v>
      </c>
      <c r="E1059" s="107">
        <v>1</v>
      </c>
      <c r="F1059" s="114">
        <v>400176</v>
      </c>
    </row>
    <row r="1060" spans="2:6" x14ac:dyDescent="0.25">
      <c r="B1060" s="113" t="s">
        <v>176</v>
      </c>
      <c r="C1060" s="107" t="s">
        <v>81</v>
      </c>
      <c r="D1060" s="107" t="s">
        <v>27</v>
      </c>
      <c r="E1060" s="107">
        <v>0</v>
      </c>
      <c r="F1060" s="114">
        <v>5799</v>
      </c>
    </row>
    <row r="1061" spans="2:6" x14ac:dyDescent="0.25">
      <c r="B1061" s="113" t="s">
        <v>176</v>
      </c>
      <c r="C1061" s="107" t="s">
        <v>14</v>
      </c>
      <c r="D1061" s="107"/>
      <c r="E1061" s="107"/>
      <c r="F1061" s="114">
        <v>3773104</v>
      </c>
    </row>
    <row r="1062" spans="2:6" x14ac:dyDescent="0.25">
      <c r="B1062" s="113" t="s">
        <v>176</v>
      </c>
      <c r="C1062" s="107" t="s">
        <v>24</v>
      </c>
      <c r="D1062" s="107"/>
      <c r="E1062" s="107"/>
      <c r="F1062" s="114">
        <v>284139</v>
      </c>
    </row>
    <row r="1063" spans="2:6" x14ac:dyDescent="0.25">
      <c r="B1063" s="113" t="s">
        <v>176</v>
      </c>
      <c r="C1063" s="107" t="s">
        <v>87</v>
      </c>
      <c r="D1063" s="107"/>
      <c r="E1063" s="107"/>
      <c r="F1063" s="114">
        <v>206278</v>
      </c>
    </row>
    <row r="1064" spans="2:6" x14ac:dyDescent="0.25">
      <c r="B1064" s="113" t="s">
        <v>176</v>
      </c>
      <c r="C1064" s="107" t="s">
        <v>32</v>
      </c>
      <c r="D1064" s="107"/>
      <c r="E1064" s="107"/>
      <c r="F1064" s="114">
        <v>127315</v>
      </c>
    </row>
    <row r="1065" spans="2:6" x14ac:dyDescent="0.25">
      <c r="B1065" s="113" t="s">
        <v>176</v>
      </c>
      <c r="C1065" s="107" t="s">
        <v>17</v>
      </c>
      <c r="D1065" s="107"/>
      <c r="E1065" s="107"/>
      <c r="F1065" s="114">
        <v>22637503</v>
      </c>
    </row>
    <row r="1066" spans="2:6" x14ac:dyDescent="0.25">
      <c r="B1066" s="113" t="s">
        <v>176</v>
      </c>
      <c r="C1066" s="107" t="s">
        <v>76</v>
      </c>
      <c r="D1066" s="107" t="s">
        <v>27</v>
      </c>
      <c r="E1066" s="107">
        <v>0</v>
      </c>
      <c r="F1066" s="114">
        <v>475599</v>
      </c>
    </row>
    <row r="1067" spans="2:6" x14ac:dyDescent="0.25">
      <c r="B1067" s="113" t="s">
        <v>176</v>
      </c>
      <c r="C1067" s="107" t="s">
        <v>51</v>
      </c>
      <c r="D1067" s="107"/>
      <c r="E1067" s="107"/>
      <c r="F1067" s="114">
        <v>162652</v>
      </c>
    </row>
    <row r="1068" spans="2:6" x14ac:dyDescent="0.25">
      <c r="B1068" s="113" t="s">
        <v>176</v>
      </c>
      <c r="C1068" s="107" t="s">
        <v>16</v>
      </c>
      <c r="D1068" s="107"/>
      <c r="E1068" s="107"/>
      <c r="F1068" s="114">
        <v>7814824</v>
      </c>
    </row>
    <row r="1069" spans="2:6" x14ac:dyDescent="0.25">
      <c r="B1069" s="113" t="s">
        <v>176</v>
      </c>
      <c r="C1069" s="107" t="s">
        <v>74</v>
      </c>
      <c r="D1069" s="107" t="s">
        <v>6</v>
      </c>
      <c r="E1069" s="107">
        <v>5</v>
      </c>
      <c r="F1069" s="114">
        <v>2861</v>
      </c>
    </row>
    <row r="1070" spans="2:6" x14ac:dyDescent="0.25">
      <c r="B1070" s="113" t="s">
        <v>176</v>
      </c>
      <c r="C1070" s="107" t="s">
        <v>56</v>
      </c>
      <c r="D1070" s="107"/>
      <c r="E1070" s="107"/>
      <c r="F1070" s="114">
        <v>377503</v>
      </c>
    </row>
    <row r="1071" spans="2:6" x14ac:dyDescent="0.25">
      <c r="B1071" s="113" t="s">
        <v>176</v>
      </c>
      <c r="C1071" s="107" t="s">
        <v>52</v>
      </c>
      <c r="D1071" s="107"/>
      <c r="E1071" s="107"/>
      <c r="F1071" s="114">
        <v>8923010</v>
      </c>
    </row>
    <row r="1072" spans="2:6" x14ac:dyDescent="0.25">
      <c r="B1072" s="113" t="s">
        <v>176</v>
      </c>
      <c r="C1072" s="107" t="s">
        <v>98</v>
      </c>
      <c r="D1072" s="107" t="s">
        <v>99</v>
      </c>
      <c r="E1072" s="107">
        <v>4</v>
      </c>
      <c r="F1072" s="114">
        <v>178930</v>
      </c>
    </row>
    <row r="1073" spans="2:6" x14ac:dyDescent="0.25">
      <c r="B1073" s="113" t="s">
        <v>176</v>
      </c>
      <c r="C1073" s="107" t="s">
        <v>8</v>
      </c>
      <c r="D1073" s="107"/>
      <c r="E1073" s="107"/>
      <c r="F1073" s="114">
        <v>25166703724</v>
      </c>
    </row>
    <row r="1074" spans="2:6" x14ac:dyDescent="0.25">
      <c r="B1074" s="113" t="s">
        <v>176</v>
      </c>
      <c r="C1074" s="107" t="s">
        <v>92</v>
      </c>
      <c r="D1074" s="107" t="s">
        <v>27</v>
      </c>
      <c r="E1074" s="107">
        <v>0</v>
      </c>
      <c r="F1074" s="114">
        <v>375456</v>
      </c>
    </row>
    <row r="1075" spans="2:6" x14ac:dyDescent="0.25">
      <c r="B1075" s="113" t="s">
        <v>176</v>
      </c>
      <c r="C1075" s="107" t="s">
        <v>7</v>
      </c>
      <c r="D1075" s="107"/>
      <c r="E1075" s="107"/>
      <c r="F1075" s="114">
        <v>8630146</v>
      </c>
    </row>
    <row r="1076" spans="2:6" x14ac:dyDescent="0.25">
      <c r="B1076" s="113" t="s">
        <v>176</v>
      </c>
      <c r="C1076" s="107" t="s">
        <v>57</v>
      </c>
      <c r="D1076" s="107"/>
      <c r="E1076" s="107"/>
      <c r="F1076" s="114">
        <v>845793</v>
      </c>
    </row>
    <row r="1077" spans="2:6" x14ac:dyDescent="0.25">
      <c r="B1077" s="113" t="s">
        <v>176</v>
      </c>
      <c r="C1077" s="107" t="s">
        <v>26</v>
      </c>
      <c r="D1077" s="107" t="s">
        <v>27</v>
      </c>
      <c r="E1077" s="107">
        <v>1</v>
      </c>
      <c r="F1077" s="114">
        <v>1145549</v>
      </c>
    </row>
    <row r="1078" spans="2:6" x14ac:dyDescent="0.25">
      <c r="B1078" s="113" t="s">
        <v>176</v>
      </c>
      <c r="C1078" s="107" t="s">
        <v>2</v>
      </c>
      <c r="D1078" s="107"/>
      <c r="E1078" s="107"/>
      <c r="F1078" s="114">
        <v>14173978</v>
      </c>
    </row>
    <row r="1079" spans="2:6" x14ac:dyDescent="0.25">
      <c r="B1079" s="113" t="s">
        <v>176</v>
      </c>
      <c r="C1079" s="107" t="s">
        <v>20</v>
      </c>
      <c r="D1079" s="107"/>
      <c r="E1079" s="107"/>
      <c r="F1079" s="114">
        <v>19878</v>
      </c>
    </row>
    <row r="1080" spans="2:6" x14ac:dyDescent="0.25">
      <c r="B1080" s="113" t="s">
        <v>176</v>
      </c>
      <c r="C1080" s="107" t="s">
        <v>68</v>
      </c>
      <c r="D1080" s="107"/>
      <c r="E1080" s="107"/>
      <c r="F1080" s="114">
        <v>5495331</v>
      </c>
    </row>
    <row r="1081" spans="2:6" x14ac:dyDescent="0.25">
      <c r="B1081" s="113" t="s">
        <v>176</v>
      </c>
      <c r="C1081" s="107" t="s">
        <v>46</v>
      </c>
      <c r="D1081" s="107" t="s">
        <v>47</v>
      </c>
      <c r="E1081" s="107">
        <v>64</v>
      </c>
      <c r="F1081" s="114">
        <v>32084</v>
      </c>
    </row>
    <row r="1082" spans="2:6" x14ac:dyDescent="0.25">
      <c r="B1082" s="113" t="s">
        <v>176</v>
      </c>
      <c r="C1082" s="107" t="s">
        <v>36</v>
      </c>
      <c r="D1082" s="107"/>
      <c r="E1082" s="107"/>
      <c r="F1082" s="114">
        <v>30766</v>
      </c>
    </row>
    <row r="1083" spans="2:6" x14ac:dyDescent="0.25">
      <c r="B1083" s="113" t="s">
        <v>176</v>
      </c>
      <c r="C1083" s="107" t="s">
        <v>38</v>
      </c>
      <c r="D1083" s="107"/>
      <c r="E1083" s="107"/>
      <c r="F1083" s="114">
        <v>29941076</v>
      </c>
    </row>
    <row r="1084" spans="2:6" x14ac:dyDescent="0.25">
      <c r="B1084" s="113" t="s">
        <v>176</v>
      </c>
      <c r="C1084" s="107" t="s">
        <v>11</v>
      </c>
      <c r="D1084" s="107"/>
      <c r="E1084" s="107"/>
      <c r="F1084" s="114">
        <v>33458</v>
      </c>
    </row>
    <row r="1085" spans="2:6" x14ac:dyDescent="0.25">
      <c r="B1085" s="113" t="s">
        <v>176</v>
      </c>
      <c r="C1085" s="107" t="s">
        <v>88</v>
      </c>
      <c r="D1085" s="107" t="s">
        <v>6</v>
      </c>
      <c r="E1085" s="107">
        <v>1</v>
      </c>
      <c r="F1085" s="114">
        <v>127094</v>
      </c>
    </row>
    <row r="1086" spans="2:6" x14ac:dyDescent="0.25">
      <c r="B1086" s="113" t="s">
        <v>176</v>
      </c>
      <c r="C1086" s="107" t="s">
        <v>55</v>
      </c>
      <c r="D1086" s="107"/>
      <c r="E1086" s="107"/>
      <c r="F1086" s="114">
        <v>638954</v>
      </c>
    </row>
    <row r="1087" spans="2:6" x14ac:dyDescent="0.25">
      <c r="B1087" s="113" t="s">
        <v>176</v>
      </c>
      <c r="C1087" s="107" t="s">
        <v>44</v>
      </c>
      <c r="D1087" s="107"/>
      <c r="E1087" s="107"/>
      <c r="F1087" s="114">
        <v>145839</v>
      </c>
    </row>
    <row r="1088" spans="2:6" x14ac:dyDescent="0.25">
      <c r="B1088" s="113" t="s">
        <v>176</v>
      </c>
      <c r="C1088" s="107" t="s">
        <v>33</v>
      </c>
      <c r="D1088" s="107"/>
      <c r="E1088" s="107"/>
      <c r="F1088" s="114">
        <v>4477</v>
      </c>
    </row>
    <row r="1089" spans="2:6" x14ac:dyDescent="0.25">
      <c r="B1089" s="113" t="s">
        <v>176</v>
      </c>
      <c r="C1089" s="107" t="s">
        <v>62</v>
      </c>
      <c r="D1089" s="107"/>
      <c r="E1089" s="107"/>
      <c r="F1089" s="114">
        <v>329730</v>
      </c>
    </row>
    <row r="1090" spans="2:6" x14ac:dyDescent="0.25">
      <c r="B1090" s="113" t="s">
        <v>176</v>
      </c>
      <c r="C1090" s="107" t="s">
        <v>28</v>
      </c>
      <c r="D1090" s="107"/>
      <c r="E1090" s="107"/>
      <c r="F1090" s="114">
        <v>8632877</v>
      </c>
    </row>
    <row r="1091" spans="2:6" x14ac:dyDescent="0.25">
      <c r="B1091" s="113" t="s">
        <v>176</v>
      </c>
      <c r="C1091" s="107" t="s">
        <v>30</v>
      </c>
      <c r="D1091" s="107"/>
      <c r="E1091" s="107"/>
      <c r="F1091" s="114">
        <v>331553</v>
      </c>
    </row>
    <row r="1092" spans="2:6" x14ac:dyDescent="0.25">
      <c r="B1092" s="113" t="s">
        <v>176</v>
      </c>
      <c r="C1092" s="107" t="s">
        <v>5</v>
      </c>
      <c r="D1092" s="107" t="s">
        <v>6</v>
      </c>
      <c r="E1092" s="107">
        <v>329</v>
      </c>
      <c r="F1092" s="114">
        <v>9482884</v>
      </c>
    </row>
    <row r="1093" spans="2:6" x14ac:dyDescent="0.25">
      <c r="B1093" s="113" t="s">
        <v>176</v>
      </c>
      <c r="C1093" s="107" t="s">
        <v>94</v>
      </c>
      <c r="D1093" s="107"/>
      <c r="E1093" s="107"/>
      <c r="F1093" s="114">
        <v>1372</v>
      </c>
    </row>
    <row r="1094" spans="2:6" x14ac:dyDescent="0.25">
      <c r="B1094" s="113" t="s">
        <v>176</v>
      </c>
      <c r="C1094" s="107" t="s">
        <v>80</v>
      </c>
      <c r="D1094" s="107" t="s">
        <v>6</v>
      </c>
      <c r="E1094" s="107">
        <v>6</v>
      </c>
      <c r="F1094" s="114">
        <v>20803</v>
      </c>
    </row>
    <row r="1095" spans="2:6" x14ac:dyDescent="0.25">
      <c r="B1095" s="113" t="s">
        <v>176</v>
      </c>
      <c r="C1095" s="107" t="s">
        <v>3</v>
      </c>
      <c r="D1095" s="107"/>
      <c r="E1095" s="107"/>
      <c r="F1095" s="114">
        <v>3444153932</v>
      </c>
    </row>
    <row r="1096" spans="2:6" x14ac:dyDescent="0.25">
      <c r="B1096" s="113" t="s">
        <v>176</v>
      </c>
      <c r="C1096" s="107" t="s">
        <v>70</v>
      </c>
      <c r="D1096" s="107"/>
      <c r="E1096" s="107"/>
      <c r="F1096" s="114">
        <v>3595876</v>
      </c>
    </row>
    <row r="1097" spans="2:6" x14ac:dyDescent="0.25">
      <c r="B1097" s="113" t="s">
        <v>176</v>
      </c>
      <c r="C1097" s="107" t="s">
        <v>19</v>
      </c>
      <c r="D1097" s="107"/>
      <c r="E1097" s="107"/>
      <c r="F1097" s="114">
        <v>15842192</v>
      </c>
    </row>
    <row r="1098" spans="2:6" x14ac:dyDescent="0.25">
      <c r="B1098" s="113" t="s">
        <v>176</v>
      </c>
      <c r="C1098" s="107" t="s">
        <v>23</v>
      </c>
      <c r="D1098" s="107"/>
      <c r="E1098" s="107"/>
      <c r="F1098" s="114">
        <v>6485549</v>
      </c>
    </row>
    <row r="1099" spans="2:6" x14ac:dyDescent="0.25">
      <c r="B1099" s="113" t="s">
        <v>176</v>
      </c>
      <c r="C1099" s="107" t="s">
        <v>43</v>
      </c>
      <c r="D1099" s="107" t="s">
        <v>27</v>
      </c>
      <c r="E1099" s="107">
        <v>0</v>
      </c>
      <c r="F1099" s="114">
        <v>23672</v>
      </c>
    </row>
    <row r="1100" spans="2:6" x14ac:dyDescent="0.25">
      <c r="B1100" s="113" t="s">
        <v>176</v>
      </c>
      <c r="C1100" s="107" t="s">
        <v>78</v>
      </c>
      <c r="D1100" s="107"/>
      <c r="E1100" s="107"/>
      <c r="F1100" s="114">
        <v>685526</v>
      </c>
    </row>
    <row r="1101" spans="2:6" x14ac:dyDescent="0.25">
      <c r="B1101" s="113" t="s">
        <v>176</v>
      </c>
      <c r="C1101" s="107" t="s">
        <v>18</v>
      </c>
      <c r="D1101" s="107"/>
      <c r="E1101" s="107"/>
      <c r="F1101" s="114">
        <v>25037267</v>
      </c>
    </row>
    <row r="1102" spans="2:6" x14ac:dyDescent="0.25">
      <c r="B1102" s="113" t="s">
        <v>176</v>
      </c>
      <c r="C1102" s="107" t="s">
        <v>66</v>
      </c>
      <c r="D1102" s="107"/>
      <c r="E1102" s="107"/>
      <c r="F1102" s="114">
        <v>1585002</v>
      </c>
    </row>
    <row r="1103" spans="2:6" x14ac:dyDescent="0.25">
      <c r="B1103" s="113" t="s">
        <v>176</v>
      </c>
      <c r="C1103" s="107" t="s">
        <v>151</v>
      </c>
      <c r="D1103" s="107" t="s">
        <v>47</v>
      </c>
      <c r="E1103" s="107">
        <v>100</v>
      </c>
      <c r="F1103" s="114">
        <v>1425848</v>
      </c>
    </row>
    <row r="1104" spans="2:6" x14ac:dyDescent="0.25">
      <c r="B1104" s="113" t="s">
        <v>176</v>
      </c>
      <c r="C1104" s="107" t="s">
        <v>35</v>
      </c>
      <c r="D1104" s="107"/>
      <c r="E1104" s="107"/>
      <c r="F1104" s="114">
        <v>705751</v>
      </c>
    </row>
    <row r="1105" spans="2:6" x14ac:dyDescent="0.25">
      <c r="B1105" s="113" t="s">
        <v>176</v>
      </c>
      <c r="C1105" s="107" t="s">
        <v>73</v>
      </c>
      <c r="D1105" s="107" t="s">
        <v>6</v>
      </c>
      <c r="E1105" s="107">
        <v>1150</v>
      </c>
      <c r="F1105" s="114">
        <v>3586614333</v>
      </c>
    </row>
    <row r="1106" spans="2:6" x14ac:dyDescent="0.25">
      <c r="B1106" s="113" t="s">
        <v>176</v>
      </c>
      <c r="C1106" s="107" t="s">
        <v>59</v>
      </c>
      <c r="D1106" s="107"/>
      <c r="E1106" s="107"/>
      <c r="F1106" s="114">
        <v>676150</v>
      </c>
    </row>
    <row r="1107" spans="2:6" x14ac:dyDescent="0.25">
      <c r="B1107" s="113" t="s">
        <v>176</v>
      </c>
      <c r="C1107" s="107" t="s">
        <v>50</v>
      </c>
      <c r="D1107" s="107"/>
      <c r="E1107" s="107"/>
      <c r="F1107" s="114">
        <v>12633319</v>
      </c>
    </row>
    <row r="1108" spans="2:6" x14ac:dyDescent="0.25">
      <c r="B1108" s="113" t="s">
        <v>176</v>
      </c>
      <c r="C1108" s="107" t="s">
        <v>77</v>
      </c>
      <c r="D1108" s="107"/>
      <c r="E1108" s="107"/>
      <c r="F1108" s="114">
        <v>3352938</v>
      </c>
    </row>
    <row r="1109" spans="2:6" x14ac:dyDescent="0.25">
      <c r="B1109" s="113" t="s">
        <v>176</v>
      </c>
      <c r="C1109" s="107" t="s">
        <v>25</v>
      </c>
      <c r="D1109" s="107"/>
      <c r="E1109" s="107"/>
      <c r="F1109" s="114">
        <v>15536680</v>
      </c>
    </row>
    <row r="1110" spans="2:6" x14ac:dyDescent="0.25">
      <c r="B1110" s="113" t="s">
        <v>176</v>
      </c>
      <c r="C1110" s="107" t="s">
        <v>82</v>
      </c>
      <c r="D1110" s="107"/>
      <c r="E1110" s="107"/>
      <c r="F1110" s="114">
        <v>8836</v>
      </c>
    </row>
    <row r="1111" spans="2:6" x14ac:dyDescent="0.25">
      <c r="B1111" s="113" t="s">
        <v>176</v>
      </c>
      <c r="C1111" s="107" t="s">
        <v>112</v>
      </c>
      <c r="D1111" s="107" t="s">
        <v>6</v>
      </c>
      <c r="E1111" s="107">
        <v>8</v>
      </c>
      <c r="F1111" s="114">
        <v>6870</v>
      </c>
    </row>
    <row r="1112" spans="2:6" x14ac:dyDescent="0.25">
      <c r="B1112" s="113" t="s">
        <v>177</v>
      </c>
      <c r="C1112" s="107" t="s">
        <v>53</v>
      </c>
      <c r="D1112" s="107"/>
      <c r="E1112" s="107"/>
      <c r="F1112" s="114">
        <v>13946525</v>
      </c>
    </row>
    <row r="1113" spans="2:6" x14ac:dyDescent="0.25">
      <c r="B1113" s="113" t="s">
        <v>177</v>
      </c>
      <c r="C1113" s="107" t="s">
        <v>106</v>
      </c>
      <c r="D1113" s="107" t="s">
        <v>6</v>
      </c>
      <c r="E1113" s="107">
        <v>337944</v>
      </c>
      <c r="F1113" s="114">
        <v>640757437</v>
      </c>
    </row>
    <row r="1114" spans="2:6" x14ac:dyDescent="0.25">
      <c r="B1114" s="113" t="s">
        <v>177</v>
      </c>
      <c r="C1114" s="107" t="s">
        <v>22</v>
      </c>
      <c r="D1114" s="107"/>
      <c r="E1114" s="107"/>
      <c r="F1114" s="114">
        <v>2351473</v>
      </c>
    </row>
    <row r="1115" spans="2:6" x14ac:dyDescent="0.25">
      <c r="B1115" s="113" t="s">
        <v>177</v>
      </c>
      <c r="C1115" s="107" t="s">
        <v>80</v>
      </c>
      <c r="D1115" s="107" t="s">
        <v>6</v>
      </c>
      <c r="E1115" s="107">
        <v>118995</v>
      </c>
      <c r="F1115" s="114">
        <v>171194944</v>
      </c>
    </row>
    <row r="1116" spans="2:6" x14ac:dyDescent="0.25">
      <c r="B1116" s="113" t="s">
        <v>177</v>
      </c>
      <c r="C1116" s="107" t="s">
        <v>132</v>
      </c>
      <c r="D1116" s="107" t="s">
        <v>47</v>
      </c>
      <c r="E1116" s="107">
        <v>21</v>
      </c>
      <c r="F1116" s="114">
        <v>5951380</v>
      </c>
    </row>
    <row r="1117" spans="2:6" x14ac:dyDescent="0.25">
      <c r="B1117" s="113" t="s">
        <v>177</v>
      </c>
      <c r="C1117" s="107" t="s">
        <v>112</v>
      </c>
      <c r="D1117" s="107" t="s">
        <v>6</v>
      </c>
      <c r="E1117" s="107">
        <v>3425</v>
      </c>
      <c r="F1117" s="114">
        <v>316807</v>
      </c>
    </row>
    <row r="1118" spans="2:6" x14ac:dyDescent="0.25">
      <c r="B1118" s="113" t="s">
        <v>177</v>
      </c>
      <c r="C1118" s="107" t="s">
        <v>120</v>
      </c>
      <c r="D1118" s="107"/>
      <c r="E1118" s="107"/>
      <c r="F1118" s="114">
        <v>155123753</v>
      </c>
    </row>
    <row r="1119" spans="2:6" x14ac:dyDescent="0.25">
      <c r="B1119" s="113" t="s">
        <v>177</v>
      </c>
      <c r="C1119" s="107" t="s">
        <v>9</v>
      </c>
      <c r="D1119" s="107" t="s">
        <v>6</v>
      </c>
      <c r="E1119" s="107">
        <v>2137</v>
      </c>
      <c r="F1119" s="114">
        <v>28412557</v>
      </c>
    </row>
    <row r="1120" spans="2:6" x14ac:dyDescent="0.25">
      <c r="B1120" s="113" t="s">
        <v>177</v>
      </c>
      <c r="C1120" s="107" t="s">
        <v>62</v>
      </c>
      <c r="D1120" s="107"/>
      <c r="E1120" s="107"/>
      <c r="F1120" s="114">
        <v>112903906</v>
      </c>
    </row>
    <row r="1121" spans="2:6" x14ac:dyDescent="0.25">
      <c r="B1121" s="113" t="s">
        <v>177</v>
      </c>
      <c r="C1121" s="107" t="s">
        <v>127</v>
      </c>
      <c r="D1121" s="107" t="s">
        <v>6</v>
      </c>
      <c r="E1121" s="107">
        <v>15</v>
      </c>
      <c r="F1121" s="114">
        <v>36294</v>
      </c>
    </row>
    <row r="1122" spans="2:6" x14ac:dyDescent="0.25">
      <c r="B1122" s="113" t="s">
        <v>177</v>
      </c>
      <c r="C1122" s="107" t="s">
        <v>109</v>
      </c>
      <c r="D1122" s="107"/>
      <c r="E1122" s="107"/>
      <c r="F1122" s="114">
        <v>4646</v>
      </c>
    </row>
    <row r="1123" spans="2:6" x14ac:dyDescent="0.25">
      <c r="B1123" s="113" t="s">
        <v>177</v>
      </c>
      <c r="C1123" s="107" t="s">
        <v>156</v>
      </c>
      <c r="D1123" s="107" t="s">
        <v>99</v>
      </c>
      <c r="E1123" s="107">
        <v>3</v>
      </c>
      <c r="F1123" s="114">
        <v>113755</v>
      </c>
    </row>
    <row r="1124" spans="2:6" x14ac:dyDescent="0.25">
      <c r="B1124" s="113" t="s">
        <v>177</v>
      </c>
      <c r="C1124" s="107" t="s">
        <v>19</v>
      </c>
      <c r="D1124" s="107"/>
      <c r="E1124" s="107"/>
      <c r="F1124" s="114">
        <v>4200822378</v>
      </c>
    </row>
    <row r="1125" spans="2:6" x14ac:dyDescent="0.25">
      <c r="B1125" s="113" t="s">
        <v>177</v>
      </c>
      <c r="C1125" s="107" t="s">
        <v>59</v>
      </c>
      <c r="D1125" s="107"/>
      <c r="E1125" s="107"/>
      <c r="F1125" s="114">
        <v>742499377</v>
      </c>
    </row>
    <row r="1126" spans="2:6" x14ac:dyDescent="0.25">
      <c r="B1126" s="113" t="s">
        <v>177</v>
      </c>
      <c r="C1126" s="107" t="s">
        <v>48</v>
      </c>
      <c r="D1126" s="107"/>
      <c r="E1126" s="107"/>
      <c r="F1126" s="114">
        <v>246987442</v>
      </c>
    </row>
    <row r="1127" spans="2:6" x14ac:dyDescent="0.25">
      <c r="B1127" s="113" t="s">
        <v>177</v>
      </c>
      <c r="C1127" s="107" t="s">
        <v>142</v>
      </c>
      <c r="D1127" s="107"/>
      <c r="E1127" s="107"/>
      <c r="F1127" s="114">
        <v>8361406</v>
      </c>
    </row>
    <row r="1128" spans="2:6" x14ac:dyDescent="0.25">
      <c r="B1128" s="113" t="s">
        <v>177</v>
      </c>
      <c r="C1128" s="107" t="s">
        <v>151</v>
      </c>
      <c r="D1128" s="107" t="s">
        <v>47</v>
      </c>
      <c r="E1128" s="107">
        <v>62</v>
      </c>
      <c r="F1128" s="114">
        <v>764202</v>
      </c>
    </row>
    <row r="1129" spans="2:6" x14ac:dyDescent="0.25">
      <c r="B1129" s="113" t="s">
        <v>177</v>
      </c>
      <c r="C1129" s="107" t="s">
        <v>29</v>
      </c>
      <c r="D1129" s="107"/>
      <c r="E1129" s="107"/>
      <c r="F1129" s="114">
        <v>843945754</v>
      </c>
    </row>
    <row r="1130" spans="2:6" x14ac:dyDescent="0.25">
      <c r="B1130" s="113" t="s">
        <v>177</v>
      </c>
      <c r="C1130" s="107" t="s">
        <v>128</v>
      </c>
      <c r="D1130" s="107" t="s">
        <v>27</v>
      </c>
      <c r="E1130" s="107">
        <v>3</v>
      </c>
      <c r="F1130" s="114">
        <v>718682</v>
      </c>
    </row>
    <row r="1131" spans="2:6" x14ac:dyDescent="0.25">
      <c r="B1131" s="113" t="s">
        <v>177</v>
      </c>
      <c r="C1131" s="107" t="s">
        <v>93</v>
      </c>
      <c r="D1131" s="107" t="s">
        <v>6</v>
      </c>
      <c r="E1131" s="107">
        <v>72169</v>
      </c>
      <c r="F1131" s="114">
        <v>326143889</v>
      </c>
    </row>
    <row r="1132" spans="2:6" x14ac:dyDescent="0.25">
      <c r="B1132" s="113" t="s">
        <v>177</v>
      </c>
      <c r="C1132" s="107" t="s">
        <v>86</v>
      </c>
      <c r="D1132" s="107" t="s">
        <v>6</v>
      </c>
      <c r="E1132" s="107">
        <v>933</v>
      </c>
      <c r="F1132" s="114">
        <v>1416230</v>
      </c>
    </row>
    <row r="1133" spans="2:6" x14ac:dyDescent="0.25">
      <c r="B1133" s="113" t="s">
        <v>177</v>
      </c>
      <c r="C1133" s="107" t="s">
        <v>39</v>
      </c>
      <c r="D1133" s="107"/>
      <c r="E1133" s="107"/>
      <c r="F1133" s="114">
        <v>133561829</v>
      </c>
    </row>
    <row r="1134" spans="2:6" x14ac:dyDescent="0.25">
      <c r="B1134" s="113" t="s">
        <v>177</v>
      </c>
      <c r="C1134" s="107" t="s">
        <v>107</v>
      </c>
      <c r="D1134" s="107" t="s">
        <v>6</v>
      </c>
      <c r="E1134" s="107">
        <v>120020</v>
      </c>
      <c r="F1134" s="114">
        <v>41641219</v>
      </c>
    </row>
    <row r="1135" spans="2:6" x14ac:dyDescent="0.25">
      <c r="B1135" s="113" t="s">
        <v>177</v>
      </c>
      <c r="C1135" s="107" t="s">
        <v>4</v>
      </c>
      <c r="D1135" s="107"/>
      <c r="E1135" s="107"/>
      <c r="F1135" s="114">
        <v>74329079</v>
      </c>
    </row>
    <row r="1136" spans="2:6" x14ac:dyDescent="0.25">
      <c r="B1136" s="113" t="s">
        <v>177</v>
      </c>
      <c r="C1136" s="107" t="s">
        <v>138</v>
      </c>
      <c r="D1136" s="107" t="s">
        <v>6</v>
      </c>
      <c r="E1136" s="107">
        <v>20</v>
      </c>
      <c r="F1136" s="114">
        <v>162671</v>
      </c>
    </row>
    <row r="1137" spans="2:6" x14ac:dyDescent="0.25">
      <c r="B1137" s="113" t="s">
        <v>177</v>
      </c>
      <c r="C1137" s="107" t="s">
        <v>46</v>
      </c>
      <c r="D1137" s="107" t="s">
        <v>47</v>
      </c>
      <c r="E1137" s="107">
        <v>1071</v>
      </c>
      <c r="F1137" s="114">
        <v>6074809</v>
      </c>
    </row>
    <row r="1138" spans="2:6" x14ac:dyDescent="0.25">
      <c r="B1138" s="113" t="s">
        <v>177</v>
      </c>
      <c r="C1138" s="107" t="s">
        <v>21</v>
      </c>
      <c r="D1138" s="107"/>
      <c r="E1138" s="107"/>
      <c r="F1138" s="114">
        <v>6677915573</v>
      </c>
    </row>
    <row r="1139" spans="2:6" x14ac:dyDescent="0.25">
      <c r="B1139" s="113" t="s">
        <v>177</v>
      </c>
      <c r="C1139" s="107" t="s">
        <v>108</v>
      </c>
      <c r="D1139" s="107" t="s">
        <v>6</v>
      </c>
      <c r="E1139" s="107">
        <v>1765</v>
      </c>
      <c r="F1139" s="114">
        <v>1925502</v>
      </c>
    </row>
    <row r="1140" spans="2:6" x14ac:dyDescent="0.25">
      <c r="B1140" s="113" t="s">
        <v>177</v>
      </c>
      <c r="C1140" s="107" t="s">
        <v>28</v>
      </c>
      <c r="D1140" s="107"/>
      <c r="E1140" s="107"/>
      <c r="F1140" s="114">
        <v>163016398</v>
      </c>
    </row>
    <row r="1141" spans="2:6" x14ac:dyDescent="0.25">
      <c r="B1141" s="113" t="s">
        <v>177</v>
      </c>
      <c r="C1141" s="107" t="s">
        <v>15</v>
      </c>
      <c r="D1141" s="107"/>
      <c r="E1141" s="107"/>
      <c r="F1141" s="114">
        <v>305291746</v>
      </c>
    </row>
    <row r="1142" spans="2:6" x14ac:dyDescent="0.25">
      <c r="B1142" s="113" t="s">
        <v>177</v>
      </c>
      <c r="C1142" s="107" t="s">
        <v>52</v>
      </c>
      <c r="D1142" s="107"/>
      <c r="E1142" s="107"/>
      <c r="F1142" s="114">
        <v>2467642103</v>
      </c>
    </row>
    <row r="1143" spans="2:6" x14ac:dyDescent="0.25">
      <c r="B1143" s="113" t="s">
        <v>177</v>
      </c>
      <c r="C1143" s="107" t="s">
        <v>32</v>
      </c>
      <c r="D1143" s="107"/>
      <c r="E1143" s="107"/>
      <c r="F1143" s="114">
        <v>130086768</v>
      </c>
    </row>
    <row r="1144" spans="2:6" x14ac:dyDescent="0.25">
      <c r="B1144" s="113" t="s">
        <v>177</v>
      </c>
      <c r="C1144" s="107" t="s">
        <v>2</v>
      </c>
      <c r="D1144" s="107"/>
      <c r="E1144" s="107"/>
      <c r="F1144" s="114">
        <v>120219038</v>
      </c>
    </row>
    <row r="1145" spans="2:6" x14ac:dyDescent="0.25">
      <c r="B1145" s="113" t="s">
        <v>177</v>
      </c>
      <c r="C1145" s="107" t="s">
        <v>171</v>
      </c>
      <c r="D1145" s="107" t="s">
        <v>6</v>
      </c>
      <c r="E1145" s="107">
        <v>1014</v>
      </c>
      <c r="F1145" s="114">
        <v>2652628</v>
      </c>
    </row>
    <row r="1146" spans="2:6" x14ac:dyDescent="0.25">
      <c r="B1146" s="113" t="s">
        <v>177</v>
      </c>
      <c r="C1146" s="107" t="s">
        <v>91</v>
      </c>
      <c r="D1146" s="107" t="s">
        <v>6</v>
      </c>
      <c r="E1146" s="107">
        <v>74499</v>
      </c>
      <c r="F1146" s="114">
        <v>78921732</v>
      </c>
    </row>
    <row r="1147" spans="2:6" x14ac:dyDescent="0.25">
      <c r="B1147" s="113" t="s">
        <v>177</v>
      </c>
      <c r="C1147" s="107" t="s">
        <v>79</v>
      </c>
      <c r="D1147" s="107"/>
      <c r="E1147" s="107"/>
      <c r="F1147" s="114">
        <v>965401291</v>
      </c>
    </row>
    <row r="1148" spans="2:6" x14ac:dyDescent="0.25">
      <c r="B1148" s="113" t="s">
        <v>177</v>
      </c>
      <c r="C1148" s="107" t="s">
        <v>95</v>
      </c>
      <c r="D1148" s="107"/>
      <c r="E1148" s="107"/>
      <c r="F1148" s="114">
        <v>1278211</v>
      </c>
    </row>
    <row r="1149" spans="2:6" x14ac:dyDescent="0.25">
      <c r="B1149" s="113" t="s">
        <v>177</v>
      </c>
      <c r="C1149" s="107" t="s">
        <v>12</v>
      </c>
      <c r="D1149" s="107"/>
      <c r="E1149" s="107"/>
      <c r="F1149" s="114">
        <v>16049466</v>
      </c>
    </row>
    <row r="1150" spans="2:6" x14ac:dyDescent="0.25">
      <c r="B1150" s="113" t="s">
        <v>177</v>
      </c>
      <c r="C1150" s="107" t="s">
        <v>3</v>
      </c>
      <c r="D1150" s="107"/>
      <c r="E1150" s="107"/>
      <c r="F1150" s="114">
        <v>92523297</v>
      </c>
    </row>
    <row r="1151" spans="2:6" x14ac:dyDescent="0.25">
      <c r="B1151" s="113" t="s">
        <v>177</v>
      </c>
      <c r="C1151" s="107" t="s">
        <v>45</v>
      </c>
      <c r="D1151" s="107"/>
      <c r="E1151" s="107"/>
      <c r="F1151" s="114">
        <v>1654069</v>
      </c>
    </row>
    <row r="1152" spans="2:6" x14ac:dyDescent="0.25">
      <c r="B1152" s="113" t="s">
        <v>177</v>
      </c>
      <c r="C1152" s="107" t="s">
        <v>144</v>
      </c>
      <c r="D1152" s="107"/>
      <c r="E1152" s="107"/>
      <c r="F1152" s="114">
        <v>8241998</v>
      </c>
    </row>
    <row r="1153" spans="2:6" x14ac:dyDescent="0.25">
      <c r="B1153" s="113" t="s">
        <v>177</v>
      </c>
      <c r="C1153" s="107" t="s">
        <v>57</v>
      </c>
      <c r="D1153" s="107"/>
      <c r="E1153" s="107"/>
      <c r="F1153" s="114">
        <v>870605559</v>
      </c>
    </row>
    <row r="1154" spans="2:6" x14ac:dyDescent="0.25">
      <c r="B1154" s="113" t="s">
        <v>177</v>
      </c>
      <c r="C1154" s="107" t="s">
        <v>101</v>
      </c>
      <c r="D1154" s="107" t="s">
        <v>27</v>
      </c>
      <c r="E1154" s="107">
        <v>2</v>
      </c>
      <c r="F1154" s="114">
        <v>3263568</v>
      </c>
    </row>
    <row r="1155" spans="2:6" x14ac:dyDescent="0.25">
      <c r="B1155" s="113" t="s">
        <v>177</v>
      </c>
      <c r="C1155" s="107" t="s">
        <v>73</v>
      </c>
      <c r="D1155" s="107" t="s">
        <v>6</v>
      </c>
      <c r="E1155" s="107">
        <v>23725</v>
      </c>
      <c r="F1155" s="114">
        <v>76116638261</v>
      </c>
    </row>
    <row r="1156" spans="2:6" x14ac:dyDescent="0.25">
      <c r="B1156" s="113" t="s">
        <v>177</v>
      </c>
      <c r="C1156" s="107" t="s">
        <v>5</v>
      </c>
      <c r="D1156" s="107" t="s">
        <v>6</v>
      </c>
      <c r="E1156" s="107">
        <v>97149</v>
      </c>
      <c r="F1156" s="114">
        <v>54074485</v>
      </c>
    </row>
    <row r="1157" spans="2:6" x14ac:dyDescent="0.25">
      <c r="B1157" s="113" t="s">
        <v>177</v>
      </c>
      <c r="C1157" s="107" t="s">
        <v>114</v>
      </c>
      <c r="D1157" s="107"/>
      <c r="E1157" s="107"/>
      <c r="F1157" s="114">
        <v>654087473</v>
      </c>
    </row>
    <row r="1158" spans="2:6" x14ac:dyDescent="0.25">
      <c r="B1158" s="113" t="s">
        <v>177</v>
      </c>
      <c r="C1158" s="107" t="s">
        <v>136</v>
      </c>
      <c r="D1158" s="107" t="s">
        <v>27</v>
      </c>
      <c r="E1158" s="107">
        <v>1</v>
      </c>
      <c r="F1158" s="114">
        <v>141836</v>
      </c>
    </row>
    <row r="1159" spans="2:6" x14ac:dyDescent="0.25">
      <c r="B1159" s="113" t="s">
        <v>177</v>
      </c>
      <c r="C1159" s="107" t="s">
        <v>69</v>
      </c>
      <c r="D1159" s="107" t="s">
        <v>6</v>
      </c>
      <c r="E1159" s="107">
        <v>4503</v>
      </c>
      <c r="F1159" s="114">
        <v>109634346</v>
      </c>
    </row>
    <row r="1160" spans="2:6" x14ac:dyDescent="0.25">
      <c r="B1160" s="113" t="s">
        <v>177</v>
      </c>
      <c r="C1160" s="107" t="s">
        <v>82</v>
      </c>
      <c r="D1160" s="107"/>
      <c r="E1160" s="107"/>
      <c r="F1160" s="114">
        <v>7652972</v>
      </c>
    </row>
    <row r="1161" spans="2:6" x14ac:dyDescent="0.25">
      <c r="B1161" s="113" t="s">
        <v>177</v>
      </c>
      <c r="C1161" s="107" t="s">
        <v>154</v>
      </c>
      <c r="D1161" s="107" t="s">
        <v>6</v>
      </c>
      <c r="E1161" s="107">
        <v>1876</v>
      </c>
      <c r="F1161" s="114">
        <v>3279412</v>
      </c>
    </row>
    <row r="1162" spans="2:6" x14ac:dyDescent="0.25">
      <c r="B1162" s="113" t="s">
        <v>177</v>
      </c>
      <c r="C1162" s="107" t="s">
        <v>41</v>
      </c>
      <c r="D1162" s="107" t="s">
        <v>42</v>
      </c>
      <c r="E1162" s="107">
        <v>268</v>
      </c>
      <c r="F1162" s="114">
        <v>1378472</v>
      </c>
    </row>
    <row r="1163" spans="2:6" x14ac:dyDescent="0.25">
      <c r="B1163" s="113" t="s">
        <v>177</v>
      </c>
      <c r="C1163" s="107" t="s">
        <v>145</v>
      </c>
      <c r="D1163" s="107"/>
      <c r="E1163" s="107"/>
      <c r="F1163" s="114">
        <v>14312</v>
      </c>
    </row>
    <row r="1164" spans="2:6" x14ac:dyDescent="0.25">
      <c r="B1164" s="113" t="s">
        <v>177</v>
      </c>
      <c r="C1164" s="107" t="s">
        <v>26</v>
      </c>
      <c r="D1164" s="107" t="s">
        <v>27</v>
      </c>
      <c r="E1164" s="107">
        <v>19</v>
      </c>
      <c r="F1164" s="114">
        <v>34484280</v>
      </c>
    </row>
    <row r="1165" spans="2:6" x14ac:dyDescent="0.25">
      <c r="B1165" s="113" t="s">
        <v>177</v>
      </c>
      <c r="C1165" s="107" t="s">
        <v>96</v>
      </c>
      <c r="D1165" s="107" t="s">
        <v>27</v>
      </c>
      <c r="E1165" s="107">
        <v>22</v>
      </c>
      <c r="F1165" s="114">
        <v>104550667</v>
      </c>
    </row>
    <row r="1166" spans="2:6" x14ac:dyDescent="0.25">
      <c r="B1166" s="113" t="s">
        <v>177</v>
      </c>
      <c r="C1166" s="107" t="s">
        <v>18</v>
      </c>
      <c r="D1166" s="107"/>
      <c r="E1166" s="107"/>
      <c r="F1166" s="114">
        <v>2004702816</v>
      </c>
    </row>
    <row r="1167" spans="2:6" x14ac:dyDescent="0.25">
      <c r="B1167" s="113" t="s">
        <v>177</v>
      </c>
      <c r="C1167" s="107" t="s">
        <v>94</v>
      </c>
      <c r="D1167" s="107"/>
      <c r="E1167" s="107"/>
      <c r="F1167" s="114">
        <v>40957498</v>
      </c>
    </row>
    <row r="1168" spans="2:6" x14ac:dyDescent="0.25">
      <c r="B1168" s="113" t="s">
        <v>177</v>
      </c>
      <c r="C1168" s="107" t="s">
        <v>76</v>
      </c>
      <c r="D1168" s="107" t="s">
        <v>27</v>
      </c>
      <c r="E1168" s="107">
        <v>19</v>
      </c>
      <c r="F1168" s="114">
        <v>24689093</v>
      </c>
    </row>
    <row r="1169" spans="2:6" x14ac:dyDescent="0.25">
      <c r="B1169" s="113" t="s">
        <v>177</v>
      </c>
      <c r="C1169" s="107" t="s">
        <v>149</v>
      </c>
      <c r="D1169" s="107" t="s">
        <v>6</v>
      </c>
      <c r="E1169" s="107">
        <v>6</v>
      </c>
      <c r="F1169" s="114">
        <v>3014</v>
      </c>
    </row>
    <row r="1170" spans="2:6" x14ac:dyDescent="0.25">
      <c r="B1170" s="113" t="s">
        <v>177</v>
      </c>
      <c r="C1170" s="107" t="s">
        <v>70</v>
      </c>
      <c r="D1170" s="107"/>
      <c r="E1170" s="107"/>
      <c r="F1170" s="114">
        <v>38223472</v>
      </c>
    </row>
    <row r="1171" spans="2:6" x14ac:dyDescent="0.25">
      <c r="B1171" s="113" t="s">
        <v>177</v>
      </c>
      <c r="C1171" s="107" t="s">
        <v>33</v>
      </c>
      <c r="D1171" s="107"/>
      <c r="E1171" s="107"/>
      <c r="F1171" s="114">
        <v>39297784</v>
      </c>
    </row>
    <row r="1172" spans="2:6" x14ac:dyDescent="0.25">
      <c r="B1172" s="113" t="s">
        <v>177</v>
      </c>
      <c r="C1172" s="107" t="s">
        <v>13</v>
      </c>
      <c r="D1172" s="107"/>
      <c r="E1172" s="107"/>
      <c r="F1172" s="114">
        <v>360941466</v>
      </c>
    </row>
    <row r="1173" spans="2:6" x14ac:dyDescent="0.25">
      <c r="B1173" s="113" t="s">
        <v>177</v>
      </c>
      <c r="C1173" s="107" t="s">
        <v>14</v>
      </c>
      <c r="D1173" s="107"/>
      <c r="E1173" s="107"/>
      <c r="F1173" s="114">
        <v>8480314096</v>
      </c>
    </row>
    <row r="1174" spans="2:6" x14ac:dyDescent="0.25">
      <c r="B1174" s="113" t="s">
        <v>177</v>
      </c>
      <c r="C1174" s="107" t="s">
        <v>74</v>
      </c>
      <c r="D1174" s="107" t="s">
        <v>6</v>
      </c>
      <c r="E1174" s="107">
        <v>5875</v>
      </c>
      <c r="F1174" s="114">
        <v>7727952</v>
      </c>
    </row>
    <row r="1175" spans="2:6" x14ac:dyDescent="0.25">
      <c r="B1175" s="113" t="s">
        <v>177</v>
      </c>
      <c r="C1175" s="107" t="s">
        <v>116</v>
      </c>
      <c r="D1175" s="107" t="s">
        <v>6</v>
      </c>
      <c r="E1175" s="107">
        <v>25619</v>
      </c>
      <c r="F1175" s="114">
        <v>6280730</v>
      </c>
    </row>
    <row r="1176" spans="2:6" x14ac:dyDescent="0.25">
      <c r="B1176" s="113" t="s">
        <v>177</v>
      </c>
      <c r="C1176" s="107" t="s">
        <v>37</v>
      </c>
      <c r="D1176" s="107"/>
      <c r="E1176" s="107"/>
      <c r="F1176" s="114">
        <v>244735751</v>
      </c>
    </row>
    <row r="1177" spans="2:6" x14ac:dyDescent="0.25">
      <c r="B1177" s="113" t="s">
        <v>177</v>
      </c>
      <c r="C1177" s="107" t="s">
        <v>55</v>
      </c>
      <c r="D1177" s="107"/>
      <c r="E1177" s="107"/>
      <c r="F1177" s="114">
        <v>210782656</v>
      </c>
    </row>
    <row r="1178" spans="2:6" x14ac:dyDescent="0.25">
      <c r="B1178" s="113" t="s">
        <v>177</v>
      </c>
      <c r="C1178" s="107" t="s">
        <v>146</v>
      </c>
      <c r="D1178" s="107"/>
      <c r="E1178" s="107"/>
      <c r="F1178" s="114">
        <v>278549</v>
      </c>
    </row>
    <row r="1179" spans="2:6" x14ac:dyDescent="0.25">
      <c r="B1179" s="113" t="s">
        <v>177</v>
      </c>
      <c r="C1179" s="107" t="s">
        <v>131</v>
      </c>
      <c r="D1179" s="107" t="s">
        <v>27</v>
      </c>
      <c r="E1179" s="107">
        <v>1</v>
      </c>
      <c r="F1179" s="114">
        <v>212535</v>
      </c>
    </row>
    <row r="1180" spans="2:6" x14ac:dyDescent="0.25">
      <c r="B1180" s="113" t="s">
        <v>177</v>
      </c>
      <c r="C1180" s="107" t="s">
        <v>54</v>
      </c>
      <c r="D1180" s="107" t="s">
        <v>27</v>
      </c>
      <c r="E1180" s="107">
        <v>119</v>
      </c>
      <c r="F1180" s="114">
        <v>30187128</v>
      </c>
    </row>
    <row r="1181" spans="2:6" x14ac:dyDescent="0.25">
      <c r="B1181" s="113" t="s">
        <v>177</v>
      </c>
      <c r="C1181" s="107" t="s">
        <v>78</v>
      </c>
      <c r="D1181" s="107"/>
      <c r="E1181" s="107"/>
      <c r="F1181" s="114">
        <v>151459858</v>
      </c>
    </row>
    <row r="1182" spans="2:6" x14ac:dyDescent="0.25">
      <c r="B1182" s="113" t="s">
        <v>177</v>
      </c>
      <c r="C1182" s="107" t="s">
        <v>30</v>
      </c>
      <c r="D1182" s="107"/>
      <c r="E1182" s="107"/>
      <c r="F1182" s="114">
        <v>811141574</v>
      </c>
    </row>
    <row r="1183" spans="2:6" x14ac:dyDescent="0.25">
      <c r="B1183" s="113" t="s">
        <v>177</v>
      </c>
      <c r="C1183" s="107" t="s">
        <v>20</v>
      </c>
      <c r="D1183" s="107"/>
      <c r="E1183" s="107"/>
      <c r="F1183" s="114">
        <v>15830358</v>
      </c>
    </row>
    <row r="1184" spans="2:6" x14ac:dyDescent="0.25">
      <c r="B1184" s="113" t="s">
        <v>177</v>
      </c>
      <c r="C1184" s="107" t="s">
        <v>75</v>
      </c>
      <c r="D1184" s="107"/>
      <c r="E1184" s="107"/>
      <c r="F1184" s="114">
        <v>193009679</v>
      </c>
    </row>
    <row r="1185" spans="2:6" x14ac:dyDescent="0.25">
      <c r="B1185" s="113" t="s">
        <v>177</v>
      </c>
      <c r="C1185" s="107" t="s">
        <v>166</v>
      </c>
      <c r="D1185" s="107" t="s">
        <v>27</v>
      </c>
      <c r="E1185" s="107">
        <v>0</v>
      </c>
      <c r="F1185" s="114">
        <v>1212</v>
      </c>
    </row>
    <row r="1186" spans="2:6" x14ac:dyDescent="0.25">
      <c r="B1186" s="113" t="s">
        <v>177</v>
      </c>
      <c r="C1186" s="107" t="s">
        <v>105</v>
      </c>
      <c r="D1186" s="107" t="s">
        <v>27</v>
      </c>
      <c r="E1186" s="107">
        <v>0</v>
      </c>
      <c r="F1186" s="114">
        <v>37831</v>
      </c>
    </row>
    <row r="1187" spans="2:6" x14ac:dyDescent="0.25">
      <c r="B1187" s="113" t="s">
        <v>177</v>
      </c>
      <c r="C1187" s="107" t="s">
        <v>148</v>
      </c>
      <c r="D1187" s="107"/>
      <c r="E1187" s="107"/>
      <c r="F1187" s="114">
        <v>447212</v>
      </c>
    </row>
    <row r="1188" spans="2:6" x14ac:dyDescent="0.25">
      <c r="B1188" s="113" t="s">
        <v>177</v>
      </c>
      <c r="C1188" s="107" t="s">
        <v>121</v>
      </c>
      <c r="D1188" s="107" t="s">
        <v>6</v>
      </c>
      <c r="E1188" s="107">
        <v>10645</v>
      </c>
      <c r="F1188" s="114">
        <v>23666616</v>
      </c>
    </row>
    <row r="1189" spans="2:6" x14ac:dyDescent="0.25">
      <c r="B1189" s="113" t="s">
        <v>177</v>
      </c>
      <c r="C1189" s="107" t="s">
        <v>51</v>
      </c>
      <c r="D1189" s="107"/>
      <c r="E1189" s="107"/>
      <c r="F1189" s="114">
        <v>111313335</v>
      </c>
    </row>
    <row r="1190" spans="2:6" x14ac:dyDescent="0.25">
      <c r="B1190" s="113" t="s">
        <v>177</v>
      </c>
      <c r="C1190" s="107" t="s">
        <v>36</v>
      </c>
      <c r="D1190" s="107"/>
      <c r="E1190" s="107"/>
      <c r="F1190" s="114">
        <v>154968841</v>
      </c>
    </row>
    <row r="1191" spans="2:6" x14ac:dyDescent="0.25">
      <c r="B1191" s="113" t="s">
        <v>177</v>
      </c>
      <c r="C1191" s="107" t="s">
        <v>23</v>
      </c>
      <c r="D1191" s="107"/>
      <c r="E1191" s="107"/>
      <c r="F1191" s="114">
        <v>317024256</v>
      </c>
    </row>
    <row r="1192" spans="2:6" x14ac:dyDescent="0.25">
      <c r="B1192" s="113" t="s">
        <v>177</v>
      </c>
      <c r="C1192" s="107" t="s">
        <v>157</v>
      </c>
      <c r="D1192" s="107" t="s">
        <v>6</v>
      </c>
      <c r="E1192" s="107">
        <v>300</v>
      </c>
      <c r="F1192" s="114">
        <v>663686</v>
      </c>
    </row>
    <row r="1193" spans="2:6" x14ac:dyDescent="0.25">
      <c r="B1193" s="113" t="s">
        <v>177</v>
      </c>
      <c r="C1193" s="107" t="s">
        <v>63</v>
      </c>
      <c r="D1193" s="107"/>
      <c r="E1193" s="107"/>
      <c r="F1193" s="114">
        <v>1503043</v>
      </c>
    </row>
    <row r="1194" spans="2:6" x14ac:dyDescent="0.25">
      <c r="B1194" s="113" t="s">
        <v>177</v>
      </c>
      <c r="C1194" s="107" t="s">
        <v>43</v>
      </c>
      <c r="D1194" s="107" t="s">
        <v>27</v>
      </c>
      <c r="E1194" s="107">
        <v>36</v>
      </c>
      <c r="F1194" s="114">
        <v>87886518</v>
      </c>
    </row>
    <row r="1195" spans="2:6" x14ac:dyDescent="0.25">
      <c r="B1195" s="113" t="s">
        <v>177</v>
      </c>
      <c r="C1195" s="107" t="s">
        <v>24</v>
      </c>
      <c r="D1195" s="107"/>
      <c r="E1195" s="107"/>
      <c r="F1195" s="114">
        <v>112182800</v>
      </c>
    </row>
    <row r="1196" spans="2:6" x14ac:dyDescent="0.25">
      <c r="B1196" s="113" t="s">
        <v>177</v>
      </c>
      <c r="C1196" s="107" t="s">
        <v>64</v>
      </c>
      <c r="D1196" s="107"/>
      <c r="E1196" s="107"/>
      <c r="F1196" s="114">
        <v>1315791</v>
      </c>
    </row>
    <row r="1197" spans="2:6" x14ac:dyDescent="0.25">
      <c r="B1197" s="113" t="s">
        <v>177</v>
      </c>
      <c r="C1197" s="107" t="s">
        <v>77</v>
      </c>
      <c r="D1197" s="107"/>
      <c r="E1197" s="107"/>
      <c r="F1197" s="114">
        <v>550735428</v>
      </c>
    </row>
    <row r="1198" spans="2:6" x14ac:dyDescent="0.25">
      <c r="B1198" s="113" t="s">
        <v>177</v>
      </c>
      <c r="C1198" s="107" t="s">
        <v>50</v>
      </c>
      <c r="D1198" s="107"/>
      <c r="E1198" s="107"/>
      <c r="F1198" s="114">
        <v>1635627131</v>
      </c>
    </row>
    <row r="1199" spans="2:6" x14ac:dyDescent="0.25">
      <c r="B1199" s="113" t="s">
        <v>177</v>
      </c>
      <c r="C1199" s="107" t="s">
        <v>38</v>
      </c>
      <c r="D1199" s="107"/>
      <c r="E1199" s="107"/>
      <c r="F1199" s="114">
        <v>4546182407</v>
      </c>
    </row>
    <row r="1200" spans="2:6" x14ac:dyDescent="0.25">
      <c r="B1200" s="113" t="s">
        <v>177</v>
      </c>
      <c r="C1200" s="107" t="s">
        <v>133</v>
      </c>
      <c r="D1200" s="107" t="s">
        <v>27</v>
      </c>
      <c r="E1200" s="107">
        <v>0</v>
      </c>
      <c r="F1200" s="114">
        <v>1681417</v>
      </c>
    </row>
    <row r="1201" spans="2:6" x14ac:dyDescent="0.25">
      <c r="B1201" s="113" t="s">
        <v>177</v>
      </c>
      <c r="C1201" s="107" t="s">
        <v>44</v>
      </c>
      <c r="D1201" s="107"/>
      <c r="E1201" s="107"/>
      <c r="F1201" s="114">
        <v>177141425</v>
      </c>
    </row>
    <row r="1202" spans="2:6" x14ac:dyDescent="0.25">
      <c r="B1202" s="113" t="s">
        <v>177</v>
      </c>
      <c r="C1202" s="107" t="s">
        <v>85</v>
      </c>
      <c r="D1202" s="107" t="s">
        <v>6</v>
      </c>
      <c r="E1202" s="107">
        <v>73671</v>
      </c>
      <c r="F1202" s="114">
        <v>629011564</v>
      </c>
    </row>
    <row r="1203" spans="2:6" x14ac:dyDescent="0.25">
      <c r="B1203" s="113" t="s">
        <v>177</v>
      </c>
      <c r="C1203" s="107" t="s">
        <v>17</v>
      </c>
      <c r="D1203" s="107"/>
      <c r="E1203" s="107"/>
      <c r="F1203" s="114">
        <v>6564661044</v>
      </c>
    </row>
    <row r="1204" spans="2:6" x14ac:dyDescent="0.25">
      <c r="B1204" s="113" t="s">
        <v>177</v>
      </c>
      <c r="C1204" s="107" t="s">
        <v>118</v>
      </c>
      <c r="D1204" s="107" t="s">
        <v>6</v>
      </c>
      <c r="E1204" s="107">
        <v>51471</v>
      </c>
      <c r="F1204" s="114">
        <v>376730718</v>
      </c>
    </row>
    <row r="1205" spans="2:6" x14ac:dyDescent="0.25">
      <c r="B1205" s="113" t="s">
        <v>177</v>
      </c>
      <c r="C1205" s="107" t="s">
        <v>110</v>
      </c>
      <c r="D1205" s="107" t="s">
        <v>27</v>
      </c>
      <c r="E1205" s="107">
        <v>0</v>
      </c>
      <c r="F1205" s="114">
        <v>5119545</v>
      </c>
    </row>
    <row r="1206" spans="2:6" x14ac:dyDescent="0.25">
      <c r="B1206" s="113" t="s">
        <v>177</v>
      </c>
      <c r="C1206" s="107" t="s">
        <v>56</v>
      </c>
      <c r="D1206" s="107"/>
      <c r="E1206" s="107"/>
      <c r="F1206" s="114">
        <v>649286528</v>
      </c>
    </row>
    <row r="1207" spans="2:6" x14ac:dyDescent="0.25">
      <c r="B1207" s="113" t="s">
        <v>177</v>
      </c>
      <c r="C1207" s="107" t="s">
        <v>135</v>
      </c>
      <c r="D1207" s="107" t="s">
        <v>6</v>
      </c>
      <c r="E1207" s="107">
        <v>231</v>
      </c>
      <c r="F1207" s="114">
        <v>2220363</v>
      </c>
    </row>
    <row r="1208" spans="2:6" x14ac:dyDescent="0.25">
      <c r="B1208" s="113" t="s">
        <v>177</v>
      </c>
      <c r="C1208" s="107" t="s">
        <v>35</v>
      </c>
      <c r="D1208" s="107"/>
      <c r="E1208" s="107"/>
      <c r="F1208" s="114">
        <v>40225283</v>
      </c>
    </row>
    <row r="1209" spans="2:6" x14ac:dyDescent="0.25">
      <c r="B1209" s="113" t="s">
        <v>177</v>
      </c>
      <c r="C1209" s="107" t="s">
        <v>119</v>
      </c>
      <c r="D1209" s="107" t="s">
        <v>6</v>
      </c>
      <c r="E1209" s="107">
        <v>9</v>
      </c>
      <c r="F1209" s="114">
        <v>4802</v>
      </c>
    </row>
    <row r="1210" spans="2:6" x14ac:dyDescent="0.25">
      <c r="B1210" s="113" t="s">
        <v>177</v>
      </c>
      <c r="C1210" s="107" t="s">
        <v>68</v>
      </c>
      <c r="D1210" s="107"/>
      <c r="E1210" s="107"/>
      <c r="F1210" s="114">
        <v>886166812</v>
      </c>
    </row>
    <row r="1211" spans="2:6" x14ac:dyDescent="0.25">
      <c r="B1211" s="113" t="s">
        <v>177</v>
      </c>
      <c r="C1211" s="107" t="s">
        <v>58</v>
      </c>
      <c r="D1211" s="107"/>
      <c r="E1211" s="107"/>
      <c r="F1211" s="114">
        <v>39808463</v>
      </c>
    </row>
    <row r="1212" spans="2:6" x14ac:dyDescent="0.25">
      <c r="B1212" s="113" t="s">
        <v>177</v>
      </c>
      <c r="C1212" s="107" t="s">
        <v>72</v>
      </c>
      <c r="D1212" s="107"/>
      <c r="E1212" s="107"/>
      <c r="F1212" s="114">
        <v>10682832</v>
      </c>
    </row>
    <row r="1213" spans="2:6" x14ac:dyDescent="0.25">
      <c r="B1213" s="113" t="s">
        <v>177</v>
      </c>
      <c r="C1213" s="107" t="s">
        <v>92</v>
      </c>
      <c r="D1213" s="107" t="s">
        <v>27</v>
      </c>
      <c r="E1213" s="107">
        <v>1</v>
      </c>
      <c r="F1213" s="114">
        <v>7082231</v>
      </c>
    </row>
    <row r="1214" spans="2:6" x14ac:dyDescent="0.25">
      <c r="B1214" s="113" t="s">
        <v>177</v>
      </c>
      <c r="C1214" s="107" t="s">
        <v>126</v>
      </c>
      <c r="D1214" s="107" t="s">
        <v>6</v>
      </c>
      <c r="E1214" s="107">
        <v>34526</v>
      </c>
      <c r="F1214" s="114">
        <v>13327496</v>
      </c>
    </row>
    <row r="1215" spans="2:6" x14ac:dyDescent="0.25">
      <c r="B1215" s="113" t="s">
        <v>177</v>
      </c>
      <c r="C1215" s="107" t="s">
        <v>81</v>
      </c>
      <c r="D1215" s="107" t="s">
        <v>27</v>
      </c>
      <c r="E1215" s="107">
        <v>6</v>
      </c>
      <c r="F1215" s="114">
        <v>5411792</v>
      </c>
    </row>
    <row r="1216" spans="2:6" x14ac:dyDescent="0.25">
      <c r="B1216" s="113" t="s">
        <v>177</v>
      </c>
      <c r="C1216" s="107" t="s">
        <v>49</v>
      </c>
      <c r="D1216" s="107"/>
      <c r="E1216" s="107"/>
      <c r="F1216" s="114">
        <v>2431876</v>
      </c>
    </row>
    <row r="1217" spans="2:6" x14ac:dyDescent="0.25">
      <c r="B1217" s="113" t="s">
        <v>177</v>
      </c>
      <c r="C1217" s="107" t="s">
        <v>137</v>
      </c>
      <c r="D1217" s="107" t="s">
        <v>6</v>
      </c>
      <c r="E1217" s="107">
        <v>966</v>
      </c>
      <c r="F1217" s="114">
        <v>186793</v>
      </c>
    </row>
    <row r="1218" spans="2:6" x14ac:dyDescent="0.25">
      <c r="B1218" s="113" t="s">
        <v>177</v>
      </c>
      <c r="C1218" s="107" t="s">
        <v>34</v>
      </c>
      <c r="D1218" s="107"/>
      <c r="E1218" s="107"/>
      <c r="F1218" s="114">
        <v>2845470</v>
      </c>
    </row>
    <row r="1219" spans="2:6" x14ac:dyDescent="0.25">
      <c r="B1219" s="113" t="s">
        <v>177</v>
      </c>
      <c r="C1219" s="107" t="s">
        <v>83</v>
      </c>
      <c r="D1219" s="107" t="s">
        <v>6</v>
      </c>
      <c r="E1219" s="107">
        <v>24819</v>
      </c>
      <c r="F1219" s="114">
        <v>125621587</v>
      </c>
    </row>
    <row r="1220" spans="2:6" x14ac:dyDescent="0.25">
      <c r="B1220" s="113" t="s">
        <v>177</v>
      </c>
      <c r="C1220" s="107" t="s">
        <v>98</v>
      </c>
      <c r="D1220" s="107" t="s">
        <v>99</v>
      </c>
      <c r="E1220" s="107">
        <v>225</v>
      </c>
      <c r="F1220" s="114">
        <v>4282292</v>
      </c>
    </row>
    <row r="1221" spans="2:6" x14ac:dyDescent="0.25">
      <c r="B1221" s="113" t="s">
        <v>177</v>
      </c>
      <c r="C1221" s="107" t="s">
        <v>16</v>
      </c>
      <c r="D1221" s="107"/>
      <c r="E1221" s="107"/>
      <c r="F1221" s="114">
        <v>4768525831</v>
      </c>
    </row>
    <row r="1222" spans="2:6" x14ac:dyDescent="0.25">
      <c r="B1222" s="113" t="s">
        <v>177</v>
      </c>
      <c r="C1222" s="107" t="s">
        <v>25</v>
      </c>
      <c r="D1222" s="107"/>
      <c r="E1222" s="107"/>
      <c r="F1222" s="114">
        <v>2285703834</v>
      </c>
    </row>
    <row r="1223" spans="2:6" x14ac:dyDescent="0.25">
      <c r="B1223" s="113" t="s">
        <v>177</v>
      </c>
      <c r="C1223" s="107" t="s">
        <v>66</v>
      </c>
      <c r="D1223" s="107"/>
      <c r="E1223" s="107"/>
      <c r="F1223" s="114">
        <v>934664098</v>
      </c>
    </row>
    <row r="1224" spans="2:6" x14ac:dyDescent="0.25">
      <c r="B1224" s="113" t="s">
        <v>177</v>
      </c>
      <c r="C1224" s="107" t="s">
        <v>111</v>
      </c>
      <c r="D1224" s="107" t="s">
        <v>6</v>
      </c>
      <c r="E1224" s="107">
        <v>1147</v>
      </c>
      <c r="F1224" s="114">
        <v>2340057</v>
      </c>
    </row>
    <row r="1225" spans="2:6" x14ac:dyDescent="0.25">
      <c r="B1225" s="113" t="s">
        <v>177</v>
      </c>
      <c r="C1225" s="107" t="s">
        <v>89</v>
      </c>
      <c r="D1225" s="107" t="s">
        <v>6</v>
      </c>
      <c r="E1225" s="107">
        <v>9970</v>
      </c>
      <c r="F1225" s="114">
        <v>22840987</v>
      </c>
    </row>
    <row r="1226" spans="2:6" x14ac:dyDescent="0.25">
      <c r="B1226" s="113" t="s">
        <v>177</v>
      </c>
      <c r="C1226" s="107" t="s">
        <v>8</v>
      </c>
      <c r="D1226" s="107"/>
      <c r="E1226" s="107"/>
      <c r="F1226" s="114">
        <v>1942553</v>
      </c>
    </row>
    <row r="1227" spans="2:6" x14ac:dyDescent="0.25">
      <c r="B1227" s="113" t="s">
        <v>177</v>
      </c>
      <c r="C1227" s="107" t="s">
        <v>113</v>
      </c>
      <c r="D1227" s="107" t="s">
        <v>6</v>
      </c>
      <c r="E1227" s="107">
        <v>700</v>
      </c>
      <c r="F1227" s="114">
        <v>30804579</v>
      </c>
    </row>
    <row r="1228" spans="2:6" x14ac:dyDescent="0.25">
      <c r="B1228" s="113" t="s">
        <v>177</v>
      </c>
      <c r="C1228" s="107" t="s">
        <v>60</v>
      </c>
      <c r="D1228" s="107" t="s">
        <v>6</v>
      </c>
      <c r="E1228" s="107">
        <v>90588</v>
      </c>
      <c r="F1228" s="114">
        <v>182202045</v>
      </c>
    </row>
    <row r="1229" spans="2:6" x14ac:dyDescent="0.25">
      <c r="B1229" s="113" t="s">
        <v>177</v>
      </c>
      <c r="C1229" s="107" t="s">
        <v>88</v>
      </c>
      <c r="D1229" s="107" t="s">
        <v>6</v>
      </c>
      <c r="E1229" s="107">
        <v>5204</v>
      </c>
      <c r="F1229" s="114">
        <v>1365523221</v>
      </c>
    </row>
    <row r="1230" spans="2:6" x14ac:dyDescent="0.25">
      <c r="B1230" s="113" t="s">
        <v>177</v>
      </c>
      <c r="C1230" s="107" t="s">
        <v>67</v>
      </c>
      <c r="D1230" s="107"/>
      <c r="E1230" s="107"/>
      <c r="F1230" s="114">
        <v>383975671</v>
      </c>
    </row>
    <row r="1231" spans="2:6" x14ac:dyDescent="0.25">
      <c r="B1231" s="113" t="s">
        <v>177</v>
      </c>
      <c r="C1231" s="107" t="s">
        <v>61</v>
      </c>
      <c r="D1231" s="107" t="s">
        <v>27</v>
      </c>
      <c r="E1231" s="107">
        <v>164</v>
      </c>
      <c r="F1231" s="114">
        <v>207881605</v>
      </c>
    </row>
    <row r="1232" spans="2:6" x14ac:dyDescent="0.25">
      <c r="B1232" s="113" t="s">
        <v>177</v>
      </c>
      <c r="C1232" s="107" t="s">
        <v>31</v>
      </c>
      <c r="D1232" s="107"/>
      <c r="E1232" s="107"/>
      <c r="F1232" s="114">
        <v>1805407982</v>
      </c>
    </row>
    <row r="1233" spans="2:6" x14ac:dyDescent="0.25">
      <c r="B1233" s="113" t="s">
        <v>177</v>
      </c>
      <c r="C1233" s="107" t="s">
        <v>11</v>
      </c>
      <c r="D1233" s="107"/>
      <c r="E1233" s="107"/>
      <c r="F1233" s="114">
        <v>31967565</v>
      </c>
    </row>
    <row r="1234" spans="2:6" x14ac:dyDescent="0.25">
      <c r="B1234" s="113" t="s">
        <v>177</v>
      </c>
      <c r="C1234" s="107" t="s">
        <v>139</v>
      </c>
      <c r="D1234" s="107" t="s">
        <v>6</v>
      </c>
      <c r="E1234" s="107">
        <v>50593</v>
      </c>
      <c r="F1234" s="114">
        <v>4470582</v>
      </c>
    </row>
    <row r="1235" spans="2:6" x14ac:dyDescent="0.25">
      <c r="B1235" s="113" t="s">
        <v>177</v>
      </c>
      <c r="C1235" s="107" t="s">
        <v>134</v>
      </c>
      <c r="D1235" s="107" t="s">
        <v>6</v>
      </c>
      <c r="E1235" s="107">
        <v>8029</v>
      </c>
      <c r="F1235" s="114">
        <v>155719317</v>
      </c>
    </row>
    <row r="1236" spans="2:6" x14ac:dyDescent="0.25">
      <c r="B1236" s="113" t="s">
        <v>177</v>
      </c>
      <c r="C1236" s="107" t="s">
        <v>71</v>
      </c>
      <c r="D1236" s="107" t="s">
        <v>6</v>
      </c>
      <c r="E1236" s="107">
        <v>12556</v>
      </c>
      <c r="F1236" s="114">
        <v>36632112</v>
      </c>
    </row>
    <row r="1237" spans="2:6" x14ac:dyDescent="0.25">
      <c r="B1237" s="113" t="s">
        <v>177</v>
      </c>
      <c r="C1237" s="107" t="s">
        <v>90</v>
      </c>
      <c r="D1237" s="107" t="s">
        <v>6</v>
      </c>
      <c r="E1237" s="107">
        <v>20589</v>
      </c>
      <c r="F1237" s="114">
        <v>53698624</v>
      </c>
    </row>
    <row r="1238" spans="2:6" x14ac:dyDescent="0.25">
      <c r="B1238" s="113" t="s">
        <v>177</v>
      </c>
      <c r="C1238" s="107" t="s">
        <v>87</v>
      </c>
      <c r="D1238" s="107"/>
      <c r="E1238" s="107"/>
      <c r="F1238" s="114">
        <v>267103373</v>
      </c>
    </row>
    <row r="1239" spans="2:6" x14ac:dyDescent="0.25">
      <c r="B1239" s="113" t="s">
        <v>177</v>
      </c>
      <c r="C1239" s="107" t="s">
        <v>7</v>
      </c>
      <c r="D1239" s="107"/>
      <c r="E1239" s="107"/>
      <c r="F1239" s="114">
        <v>1176501014</v>
      </c>
    </row>
    <row r="1240" spans="2:6" x14ac:dyDescent="0.25">
      <c r="B1240" s="113" t="s">
        <v>179</v>
      </c>
      <c r="C1240" s="107" t="s">
        <v>120</v>
      </c>
      <c r="D1240" s="107"/>
      <c r="E1240" s="107"/>
      <c r="F1240" s="114">
        <v>119571</v>
      </c>
    </row>
    <row r="1241" spans="2:6" x14ac:dyDescent="0.25">
      <c r="B1241" s="113" t="s">
        <v>179</v>
      </c>
      <c r="C1241" s="107" t="s">
        <v>28</v>
      </c>
      <c r="D1241" s="107"/>
      <c r="E1241" s="107"/>
      <c r="F1241" s="114">
        <v>706</v>
      </c>
    </row>
    <row r="1242" spans="2:6" x14ac:dyDescent="0.25">
      <c r="B1242" s="113" t="s">
        <v>179</v>
      </c>
      <c r="C1242" s="107" t="s">
        <v>142</v>
      </c>
      <c r="D1242" s="107"/>
      <c r="E1242" s="107"/>
      <c r="F1242" s="114">
        <v>1103238</v>
      </c>
    </row>
    <row r="1243" spans="2:6" x14ac:dyDescent="0.25">
      <c r="B1243" s="113" t="s">
        <v>179</v>
      </c>
      <c r="C1243" s="107" t="s">
        <v>78</v>
      </c>
      <c r="D1243" s="107"/>
      <c r="E1243" s="107"/>
      <c r="F1243" s="114">
        <v>687600</v>
      </c>
    </row>
    <row r="1244" spans="2:6" x14ac:dyDescent="0.25">
      <c r="B1244" s="113" t="s">
        <v>179</v>
      </c>
      <c r="C1244" s="107" t="s">
        <v>17</v>
      </c>
      <c r="D1244" s="107"/>
      <c r="E1244" s="107"/>
      <c r="F1244" s="114">
        <v>19005962</v>
      </c>
    </row>
    <row r="1245" spans="2:6" x14ac:dyDescent="0.25">
      <c r="B1245" s="113" t="s">
        <v>179</v>
      </c>
      <c r="C1245" s="107" t="s">
        <v>19</v>
      </c>
      <c r="D1245" s="107"/>
      <c r="E1245" s="107"/>
      <c r="F1245" s="114">
        <v>23612</v>
      </c>
    </row>
    <row r="1246" spans="2:6" x14ac:dyDescent="0.25">
      <c r="B1246" s="113" t="s">
        <v>179</v>
      </c>
      <c r="C1246" s="107" t="s">
        <v>58</v>
      </c>
      <c r="D1246" s="107"/>
      <c r="E1246" s="107"/>
      <c r="F1246" s="114">
        <v>39923</v>
      </c>
    </row>
    <row r="1247" spans="2:6" x14ac:dyDescent="0.25">
      <c r="B1247" s="113" t="s">
        <v>179</v>
      </c>
      <c r="C1247" s="107" t="s">
        <v>56</v>
      </c>
      <c r="D1247" s="107"/>
      <c r="E1247" s="107"/>
      <c r="F1247" s="114">
        <v>14878</v>
      </c>
    </row>
    <row r="1248" spans="2:6" x14ac:dyDescent="0.25">
      <c r="B1248" s="113" t="s">
        <v>179</v>
      </c>
      <c r="C1248" s="107" t="s">
        <v>33</v>
      </c>
      <c r="D1248" s="107"/>
      <c r="E1248" s="107"/>
      <c r="F1248" s="114">
        <v>4304207</v>
      </c>
    </row>
    <row r="1249" spans="2:6" x14ac:dyDescent="0.25">
      <c r="B1249" s="113" t="s">
        <v>179</v>
      </c>
      <c r="C1249" s="107" t="s">
        <v>90</v>
      </c>
      <c r="D1249" s="107" t="s">
        <v>6</v>
      </c>
      <c r="E1249" s="107">
        <v>275</v>
      </c>
      <c r="F1249" s="114">
        <v>232000</v>
      </c>
    </row>
    <row r="1250" spans="2:6" x14ac:dyDescent="0.25">
      <c r="B1250" s="113" t="s">
        <v>179</v>
      </c>
      <c r="C1250" s="107" t="s">
        <v>53</v>
      </c>
      <c r="D1250" s="107"/>
      <c r="E1250" s="107"/>
      <c r="F1250" s="114">
        <v>7794</v>
      </c>
    </row>
    <row r="1251" spans="2:6" x14ac:dyDescent="0.25">
      <c r="B1251" s="113" t="s">
        <v>179</v>
      </c>
      <c r="C1251" s="107" t="s">
        <v>26</v>
      </c>
      <c r="D1251" s="107" t="s">
        <v>27</v>
      </c>
      <c r="E1251" s="107">
        <v>0</v>
      </c>
      <c r="F1251" s="114">
        <v>4214</v>
      </c>
    </row>
    <row r="1252" spans="2:6" x14ac:dyDescent="0.25">
      <c r="B1252" s="113" t="s">
        <v>179</v>
      </c>
      <c r="C1252" s="107" t="s">
        <v>25</v>
      </c>
      <c r="D1252" s="107"/>
      <c r="E1252" s="107"/>
      <c r="F1252" s="114">
        <v>80480</v>
      </c>
    </row>
    <row r="1253" spans="2:6" x14ac:dyDescent="0.25">
      <c r="B1253" s="113" t="s">
        <v>179</v>
      </c>
      <c r="C1253" s="107" t="s">
        <v>51</v>
      </c>
      <c r="D1253" s="107"/>
      <c r="E1253" s="107"/>
      <c r="F1253" s="114">
        <v>536068</v>
      </c>
    </row>
    <row r="1254" spans="2:6" x14ac:dyDescent="0.25">
      <c r="B1254" s="113" t="s">
        <v>179</v>
      </c>
      <c r="C1254" s="107" t="s">
        <v>118</v>
      </c>
      <c r="D1254" s="107" t="s">
        <v>6</v>
      </c>
      <c r="E1254" s="107">
        <v>320</v>
      </c>
      <c r="F1254" s="114">
        <v>1235511</v>
      </c>
    </row>
    <row r="1255" spans="2:6" x14ac:dyDescent="0.25">
      <c r="B1255" s="113" t="s">
        <v>179</v>
      </c>
      <c r="C1255" s="107" t="s">
        <v>23</v>
      </c>
      <c r="D1255" s="107"/>
      <c r="E1255" s="107"/>
      <c r="F1255" s="114">
        <v>1092526</v>
      </c>
    </row>
    <row r="1256" spans="2:6" x14ac:dyDescent="0.25">
      <c r="B1256" s="113" t="s">
        <v>179</v>
      </c>
      <c r="C1256" s="107" t="s">
        <v>72</v>
      </c>
      <c r="D1256" s="107"/>
      <c r="E1256" s="107"/>
      <c r="F1256" s="114">
        <v>459731</v>
      </c>
    </row>
    <row r="1257" spans="2:6" x14ac:dyDescent="0.25">
      <c r="B1257" s="113" t="s">
        <v>179</v>
      </c>
      <c r="C1257" s="107" t="s">
        <v>94</v>
      </c>
      <c r="D1257" s="107"/>
      <c r="E1257" s="107"/>
      <c r="F1257" s="114">
        <v>1673546</v>
      </c>
    </row>
    <row r="1258" spans="2:6" x14ac:dyDescent="0.25">
      <c r="B1258" s="113" t="s">
        <v>179</v>
      </c>
      <c r="C1258" s="107" t="s">
        <v>35</v>
      </c>
      <c r="D1258" s="107"/>
      <c r="E1258" s="107"/>
      <c r="F1258" s="114">
        <v>216</v>
      </c>
    </row>
    <row r="1259" spans="2:6" x14ac:dyDescent="0.25">
      <c r="B1259" s="113" t="s">
        <v>179</v>
      </c>
      <c r="C1259" s="107" t="s">
        <v>32</v>
      </c>
      <c r="D1259" s="107"/>
      <c r="E1259" s="107"/>
      <c r="F1259" s="114">
        <v>26986550</v>
      </c>
    </row>
    <row r="1260" spans="2:6" x14ac:dyDescent="0.25">
      <c r="B1260" s="113" t="s">
        <v>179</v>
      </c>
      <c r="C1260" s="107" t="s">
        <v>20</v>
      </c>
      <c r="D1260" s="107"/>
      <c r="E1260" s="107"/>
      <c r="F1260" s="114">
        <v>18528</v>
      </c>
    </row>
    <row r="1261" spans="2:6" x14ac:dyDescent="0.25">
      <c r="B1261" s="113" t="s">
        <v>179</v>
      </c>
      <c r="C1261" s="107" t="s">
        <v>4</v>
      </c>
      <c r="D1261" s="107"/>
      <c r="E1261" s="107"/>
      <c r="F1261" s="114">
        <v>197031</v>
      </c>
    </row>
    <row r="1262" spans="2:6" x14ac:dyDescent="0.25">
      <c r="B1262" s="113" t="s">
        <v>179</v>
      </c>
      <c r="C1262" s="107" t="s">
        <v>57</v>
      </c>
      <c r="D1262" s="107"/>
      <c r="E1262" s="107"/>
      <c r="F1262" s="114">
        <v>10214</v>
      </c>
    </row>
    <row r="1263" spans="2:6" x14ac:dyDescent="0.25">
      <c r="B1263" s="113" t="s">
        <v>179</v>
      </c>
      <c r="C1263" s="107" t="s">
        <v>62</v>
      </c>
      <c r="D1263" s="107"/>
      <c r="E1263" s="107"/>
      <c r="F1263" s="114">
        <v>5409359</v>
      </c>
    </row>
    <row r="1264" spans="2:6" x14ac:dyDescent="0.25">
      <c r="B1264" s="113" t="s">
        <v>179</v>
      </c>
      <c r="C1264" s="107" t="s">
        <v>21</v>
      </c>
      <c r="D1264" s="107"/>
      <c r="E1264" s="107"/>
      <c r="F1264" s="114">
        <v>37364</v>
      </c>
    </row>
    <row r="1265" spans="2:6" x14ac:dyDescent="0.25">
      <c r="B1265" s="113" t="s">
        <v>179</v>
      </c>
      <c r="C1265" s="107" t="s">
        <v>14</v>
      </c>
      <c r="D1265" s="107"/>
      <c r="E1265" s="107"/>
      <c r="F1265" s="114">
        <v>68499</v>
      </c>
    </row>
    <row r="1266" spans="2:6" x14ac:dyDescent="0.25">
      <c r="B1266" s="113" t="s">
        <v>179</v>
      </c>
      <c r="C1266" s="107" t="s">
        <v>60</v>
      </c>
      <c r="D1266" s="107" t="s">
        <v>6</v>
      </c>
      <c r="E1266" s="107">
        <v>12</v>
      </c>
      <c r="F1266" s="114">
        <v>3166</v>
      </c>
    </row>
    <row r="1267" spans="2:6" x14ac:dyDescent="0.25">
      <c r="B1267" s="113" t="s">
        <v>179</v>
      </c>
      <c r="C1267" s="107" t="s">
        <v>63</v>
      </c>
      <c r="D1267" s="107"/>
      <c r="E1267" s="107"/>
      <c r="F1267" s="114">
        <v>293580</v>
      </c>
    </row>
    <row r="1268" spans="2:6" x14ac:dyDescent="0.25">
      <c r="B1268" s="113" t="s">
        <v>179</v>
      </c>
      <c r="C1268" s="107" t="s">
        <v>44</v>
      </c>
      <c r="D1268" s="107"/>
      <c r="E1268" s="107"/>
      <c r="F1268" s="114">
        <v>67803</v>
      </c>
    </row>
    <row r="1269" spans="2:6" x14ac:dyDescent="0.25">
      <c r="B1269" s="113" t="s">
        <v>179</v>
      </c>
      <c r="C1269" s="107" t="s">
        <v>52</v>
      </c>
      <c r="D1269" s="107"/>
      <c r="E1269" s="107"/>
      <c r="F1269" s="114">
        <v>1238296</v>
      </c>
    </row>
    <row r="1270" spans="2:6" x14ac:dyDescent="0.25">
      <c r="B1270" s="113" t="s">
        <v>179</v>
      </c>
      <c r="C1270" s="107" t="s">
        <v>16</v>
      </c>
      <c r="D1270" s="107"/>
      <c r="E1270" s="107"/>
      <c r="F1270" s="114">
        <v>1575793</v>
      </c>
    </row>
    <row r="1271" spans="2:6" x14ac:dyDescent="0.25">
      <c r="B1271" s="113" t="s">
        <v>179</v>
      </c>
      <c r="C1271" s="107" t="s">
        <v>50</v>
      </c>
      <c r="D1271" s="107"/>
      <c r="E1271" s="107"/>
      <c r="F1271" s="114">
        <v>7021440</v>
      </c>
    </row>
    <row r="1272" spans="2:6" x14ac:dyDescent="0.25">
      <c r="B1272" s="113" t="s">
        <v>179</v>
      </c>
      <c r="C1272" s="107" t="s">
        <v>7</v>
      </c>
      <c r="D1272" s="107"/>
      <c r="E1272" s="107"/>
      <c r="F1272" s="114">
        <v>757716</v>
      </c>
    </row>
    <row r="1273" spans="2:6" x14ac:dyDescent="0.25">
      <c r="B1273" s="113" t="s">
        <v>210</v>
      </c>
      <c r="C1273" s="107" t="s">
        <v>50</v>
      </c>
      <c r="D1273" s="107"/>
      <c r="E1273" s="107"/>
      <c r="F1273" s="114">
        <v>90127</v>
      </c>
    </row>
    <row r="1274" spans="2:6" x14ac:dyDescent="0.25">
      <c r="B1274" s="113" t="s">
        <v>211</v>
      </c>
      <c r="C1274" s="107" t="s">
        <v>41</v>
      </c>
      <c r="D1274" s="107" t="s">
        <v>42</v>
      </c>
      <c r="E1274" s="107">
        <v>2335</v>
      </c>
      <c r="F1274" s="114">
        <v>1364354</v>
      </c>
    </row>
    <row r="1275" spans="2:6" x14ac:dyDescent="0.25">
      <c r="B1275" s="113" t="s">
        <v>211</v>
      </c>
      <c r="C1275" s="107" t="s">
        <v>17</v>
      </c>
      <c r="D1275" s="107"/>
      <c r="E1275" s="107"/>
      <c r="F1275" s="114">
        <v>191415</v>
      </c>
    </row>
    <row r="1276" spans="2:6" x14ac:dyDescent="0.25">
      <c r="B1276" s="113" t="s">
        <v>211</v>
      </c>
      <c r="C1276" s="107" t="s">
        <v>23</v>
      </c>
      <c r="D1276" s="107"/>
      <c r="E1276" s="107"/>
      <c r="F1276" s="114">
        <v>19768</v>
      </c>
    </row>
    <row r="1277" spans="2:6" x14ac:dyDescent="0.25">
      <c r="B1277" s="113" t="s">
        <v>211</v>
      </c>
      <c r="C1277" s="107" t="s">
        <v>87</v>
      </c>
      <c r="D1277" s="107"/>
      <c r="E1277" s="107"/>
      <c r="F1277" s="114">
        <v>6764</v>
      </c>
    </row>
    <row r="1278" spans="2:6" x14ac:dyDescent="0.25">
      <c r="B1278" s="113" t="s">
        <v>211</v>
      </c>
      <c r="C1278" s="107" t="s">
        <v>19</v>
      </c>
      <c r="D1278" s="107"/>
      <c r="E1278" s="107"/>
      <c r="F1278" s="114">
        <v>206731</v>
      </c>
    </row>
    <row r="1279" spans="2:6" x14ac:dyDescent="0.25">
      <c r="B1279" s="113" t="s">
        <v>180</v>
      </c>
      <c r="C1279" s="107" t="s">
        <v>121</v>
      </c>
      <c r="D1279" s="107" t="s">
        <v>6</v>
      </c>
      <c r="E1279" s="107">
        <v>158619</v>
      </c>
      <c r="F1279" s="114">
        <v>385850677</v>
      </c>
    </row>
    <row r="1280" spans="2:6" x14ac:dyDescent="0.25">
      <c r="B1280" s="113" t="s">
        <v>180</v>
      </c>
      <c r="C1280" s="107" t="s">
        <v>136</v>
      </c>
      <c r="D1280" s="107" t="s">
        <v>27</v>
      </c>
      <c r="E1280" s="107">
        <v>7</v>
      </c>
      <c r="F1280" s="114">
        <v>1022364</v>
      </c>
    </row>
    <row r="1281" spans="2:6" x14ac:dyDescent="0.25">
      <c r="B1281" s="113" t="s">
        <v>180</v>
      </c>
      <c r="C1281" s="107" t="s">
        <v>87</v>
      </c>
      <c r="D1281" s="107"/>
      <c r="E1281" s="107"/>
      <c r="F1281" s="114">
        <v>3476030066</v>
      </c>
    </row>
    <row r="1282" spans="2:6" x14ac:dyDescent="0.25">
      <c r="B1282" s="113" t="s">
        <v>180</v>
      </c>
      <c r="C1282" s="107" t="s">
        <v>159</v>
      </c>
      <c r="D1282" s="107" t="s">
        <v>27</v>
      </c>
      <c r="E1282" s="107">
        <v>0</v>
      </c>
      <c r="F1282" s="114">
        <v>10494</v>
      </c>
    </row>
    <row r="1283" spans="2:6" x14ac:dyDescent="0.25">
      <c r="B1283" s="113" t="s">
        <v>180</v>
      </c>
      <c r="C1283" s="107" t="s">
        <v>168</v>
      </c>
      <c r="D1283" s="107"/>
      <c r="E1283" s="107"/>
      <c r="F1283" s="114">
        <v>1084528</v>
      </c>
    </row>
    <row r="1284" spans="2:6" x14ac:dyDescent="0.25">
      <c r="B1284" s="113" t="s">
        <v>180</v>
      </c>
      <c r="C1284" s="107" t="s">
        <v>77</v>
      </c>
      <c r="D1284" s="107"/>
      <c r="E1284" s="107"/>
      <c r="F1284" s="114">
        <v>10129960592</v>
      </c>
    </row>
    <row r="1285" spans="2:6" x14ac:dyDescent="0.25">
      <c r="B1285" s="113" t="s">
        <v>180</v>
      </c>
      <c r="C1285" s="107" t="s">
        <v>76</v>
      </c>
      <c r="D1285" s="107" t="s">
        <v>27</v>
      </c>
      <c r="E1285" s="107">
        <v>1316</v>
      </c>
      <c r="F1285" s="114">
        <v>932936202</v>
      </c>
    </row>
    <row r="1286" spans="2:6" x14ac:dyDescent="0.25">
      <c r="B1286" s="113" t="s">
        <v>180</v>
      </c>
      <c r="C1286" s="107" t="s">
        <v>3</v>
      </c>
      <c r="D1286" s="107"/>
      <c r="E1286" s="107"/>
      <c r="F1286" s="114">
        <v>156929305</v>
      </c>
    </row>
    <row r="1287" spans="2:6" x14ac:dyDescent="0.25">
      <c r="B1287" s="113" t="s">
        <v>180</v>
      </c>
      <c r="C1287" s="107" t="s">
        <v>120</v>
      </c>
      <c r="D1287" s="107"/>
      <c r="E1287" s="107"/>
      <c r="F1287" s="114">
        <v>838187165</v>
      </c>
    </row>
    <row r="1288" spans="2:6" x14ac:dyDescent="0.25">
      <c r="B1288" s="113" t="s">
        <v>180</v>
      </c>
      <c r="C1288" s="107" t="s">
        <v>137</v>
      </c>
      <c r="D1288" s="107" t="s">
        <v>6</v>
      </c>
      <c r="E1288" s="107">
        <v>5496</v>
      </c>
      <c r="F1288" s="114">
        <v>7027645</v>
      </c>
    </row>
    <row r="1289" spans="2:6" x14ac:dyDescent="0.25">
      <c r="B1289" s="113" t="s">
        <v>180</v>
      </c>
      <c r="C1289" s="107" t="s">
        <v>171</v>
      </c>
      <c r="D1289" s="107" t="s">
        <v>6</v>
      </c>
      <c r="E1289" s="107">
        <v>3000</v>
      </c>
      <c r="F1289" s="114">
        <v>8193113</v>
      </c>
    </row>
    <row r="1290" spans="2:6" x14ac:dyDescent="0.25">
      <c r="B1290" s="113" t="s">
        <v>180</v>
      </c>
      <c r="C1290" s="107" t="s">
        <v>61</v>
      </c>
      <c r="D1290" s="107" t="s">
        <v>27</v>
      </c>
      <c r="E1290" s="107">
        <v>4121</v>
      </c>
      <c r="F1290" s="114">
        <v>4636426996</v>
      </c>
    </row>
    <row r="1291" spans="2:6" x14ac:dyDescent="0.25">
      <c r="B1291" s="113" t="s">
        <v>180</v>
      </c>
      <c r="C1291" s="107" t="s">
        <v>82</v>
      </c>
      <c r="D1291" s="107"/>
      <c r="E1291" s="107"/>
      <c r="F1291" s="114">
        <v>1923677827</v>
      </c>
    </row>
    <row r="1292" spans="2:6" x14ac:dyDescent="0.25">
      <c r="B1292" s="113" t="s">
        <v>180</v>
      </c>
      <c r="C1292" s="107" t="s">
        <v>17</v>
      </c>
      <c r="D1292" s="107"/>
      <c r="E1292" s="107"/>
      <c r="F1292" s="114">
        <v>68024940785</v>
      </c>
    </row>
    <row r="1293" spans="2:6" x14ac:dyDescent="0.25">
      <c r="B1293" s="113" t="s">
        <v>180</v>
      </c>
      <c r="C1293" s="107" t="s">
        <v>22</v>
      </c>
      <c r="D1293" s="107"/>
      <c r="E1293" s="107"/>
      <c r="F1293" s="114">
        <v>830809302</v>
      </c>
    </row>
    <row r="1294" spans="2:6" x14ac:dyDescent="0.25">
      <c r="B1294" s="113" t="s">
        <v>180</v>
      </c>
      <c r="C1294" s="107" t="s">
        <v>115</v>
      </c>
      <c r="D1294" s="107" t="s">
        <v>6</v>
      </c>
      <c r="E1294" s="107">
        <v>95912</v>
      </c>
      <c r="F1294" s="114">
        <v>65470734</v>
      </c>
    </row>
    <row r="1295" spans="2:6" x14ac:dyDescent="0.25">
      <c r="B1295" s="113" t="s">
        <v>180</v>
      </c>
      <c r="C1295" s="107" t="s">
        <v>50</v>
      </c>
      <c r="D1295" s="107"/>
      <c r="E1295" s="107"/>
      <c r="F1295" s="114">
        <v>22726377295</v>
      </c>
    </row>
    <row r="1296" spans="2:6" x14ac:dyDescent="0.25">
      <c r="B1296" s="113" t="s">
        <v>180</v>
      </c>
      <c r="C1296" s="107" t="s">
        <v>94</v>
      </c>
      <c r="D1296" s="107"/>
      <c r="E1296" s="107"/>
      <c r="F1296" s="114">
        <v>391806602</v>
      </c>
    </row>
    <row r="1297" spans="2:6" x14ac:dyDescent="0.25">
      <c r="B1297" s="113" t="s">
        <v>180</v>
      </c>
      <c r="C1297" s="107" t="s">
        <v>72</v>
      </c>
      <c r="D1297" s="107"/>
      <c r="E1297" s="107"/>
      <c r="F1297" s="114">
        <v>348900812</v>
      </c>
    </row>
    <row r="1298" spans="2:6" x14ac:dyDescent="0.25">
      <c r="B1298" s="113" t="s">
        <v>180</v>
      </c>
      <c r="C1298" s="107" t="s">
        <v>105</v>
      </c>
      <c r="D1298" s="107" t="s">
        <v>27</v>
      </c>
      <c r="E1298" s="107">
        <v>24</v>
      </c>
      <c r="F1298" s="114">
        <v>24407571</v>
      </c>
    </row>
    <row r="1299" spans="2:6" x14ac:dyDescent="0.25">
      <c r="B1299" s="113" t="s">
        <v>180</v>
      </c>
      <c r="C1299" s="107" t="s">
        <v>26</v>
      </c>
      <c r="D1299" s="107" t="s">
        <v>27</v>
      </c>
      <c r="E1299" s="107">
        <v>1246</v>
      </c>
      <c r="F1299" s="114">
        <v>1745549985</v>
      </c>
    </row>
    <row r="1300" spans="2:6" x14ac:dyDescent="0.25">
      <c r="B1300" s="113" t="s">
        <v>180</v>
      </c>
      <c r="C1300" s="107" t="s">
        <v>92</v>
      </c>
      <c r="D1300" s="107" t="s">
        <v>27</v>
      </c>
      <c r="E1300" s="107">
        <v>551</v>
      </c>
      <c r="F1300" s="114">
        <v>1726919837</v>
      </c>
    </row>
    <row r="1301" spans="2:6" x14ac:dyDescent="0.25">
      <c r="B1301" s="113" t="s">
        <v>180</v>
      </c>
      <c r="C1301" s="107" t="s">
        <v>62</v>
      </c>
      <c r="D1301" s="107"/>
      <c r="E1301" s="107"/>
      <c r="F1301" s="114">
        <v>1343700207</v>
      </c>
    </row>
    <row r="1302" spans="2:6" x14ac:dyDescent="0.25">
      <c r="B1302" s="113" t="s">
        <v>180</v>
      </c>
      <c r="C1302" s="107" t="s">
        <v>39</v>
      </c>
      <c r="D1302" s="107"/>
      <c r="E1302" s="107"/>
      <c r="F1302" s="114">
        <v>193919241</v>
      </c>
    </row>
    <row r="1303" spans="2:6" x14ac:dyDescent="0.25">
      <c r="B1303" s="113" t="s">
        <v>180</v>
      </c>
      <c r="C1303" s="107" t="s">
        <v>123</v>
      </c>
      <c r="D1303" s="107" t="s">
        <v>27</v>
      </c>
      <c r="E1303" s="107">
        <v>37</v>
      </c>
      <c r="F1303" s="114">
        <v>31623065</v>
      </c>
    </row>
    <row r="1304" spans="2:6" x14ac:dyDescent="0.25">
      <c r="B1304" s="113" t="s">
        <v>180</v>
      </c>
      <c r="C1304" s="107" t="s">
        <v>73</v>
      </c>
      <c r="D1304" s="107" t="s">
        <v>6</v>
      </c>
      <c r="E1304" s="107">
        <v>12235</v>
      </c>
      <c r="F1304" s="114">
        <v>40027150901</v>
      </c>
    </row>
    <row r="1305" spans="2:6" x14ac:dyDescent="0.25">
      <c r="B1305" s="113" t="s">
        <v>180</v>
      </c>
      <c r="C1305" s="107" t="s">
        <v>128</v>
      </c>
      <c r="D1305" s="107" t="s">
        <v>27</v>
      </c>
      <c r="E1305" s="107">
        <v>9</v>
      </c>
      <c r="F1305" s="114">
        <v>3052341</v>
      </c>
    </row>
    <row r="1306" spans="2:6" x14ac:dyDescent="0.25">
      <c r="B1306" s="113" t="s">
        <v>180</v>
      </c>
      <c r="C1306" s="107" t="s">
        <v>48</v>
      </c>
      <c r="D1306" s="107"/>
      <c r="E1306" s="107"/>
      <c r="F1306" s="114">
        <v>1608387994</v>
      </c>
    </row>
    <row r="1307" spans="2:6" x14ac:dyDescent="0.25">
      <c r="B1307" s="113" t="s">
        <v>180</v>
      </c>
      <c r="C1307" s="107" t="s">
        <v>138</v>
      </c>
      <c r="D1307" s="107" t="s">
        <v>6</v>
      </c>
      <c r="E1307" s="107">
        <v>1613</v>
      </c>
      <c r="F1307" s="114">
        <v>7896950</v>
      </c>
    </row>
    <row r="1308" spans="2:6" x14ac:dyDescent="0.25">
      <c r="B1308" s="113" t="s">
        <v>180</v>
      </c>
      <c r="C1308" s="107" t="s">
        <v>139</v>
      </c>
      <c r="D1308" s="107" t="s">
        <v>6</v>
      </c>
      <c r="E1308" s="107">
        <v>8008</v>
      </c>
      <c r="F1308" s="114">
        <v>6132285</v>
      </c>
    </row>
    <row r="1309" spans="2:6" x14ac:dyDescent="0.25">
      <c r="B1309" s="113" t="s">
        <v>180</v>
      </c>
      <c r="C1309" s="107" t="s">
        <v>31</v>
      </c>
      <c r="D1309" s="107"/>
      <c r="E1309" s="107"/>
      <c r="F1309" s="114">
        <v>32499201916</v>
      </c>
    </row>
    <row r="1310" spans="2:6" x14ac:dyDescent="0.25">
      <c r="B1310" s="113" t="s">
        <v>180</v>
      </c>
      <c r="C1310" s="107" t="s">
        <v>132</v>
      </c>
      <c r="D1310" s="107" t="s">
        <v>47</v>
      </c>
      <c r="E1310" s="107">
        <v>235</v>
      </c>
      <c r="F1310" s="114">
        <v>350247</v>
      </c>
    </row>
    <row r="1311" spans="2:6" x14ac:dyDescent="0.25">
      <c r="B1311" s="113" t="s">
        <v>180</v>
      </c>
      <c r="C1311" s="107" t="s">
        <v>127</v>
      </c>
      <c r="D1311" s="107" t="s">
        <v>6</v>
      </c>
      <c r="E1311" s="107">
        <v>24659</v>
      </c>
      <c r="F1311" s="114">
        <v>46574950</v>
      </c>
    </row>
    <row r="1312" spans="2:6" x14ac:dyDescent="0.25">
      <c r="B1312" s="113" t="s">
        <v>180</v>
      </c>
      <c r="C1312" s="107" t="s">
        <v>150</v>
      </c>
      <c r="D1312" s="107" t="s">
        <v>6</v>
      </c>
      <c r="E1312" s="107">
        <v>2399</v>
      </c>
      <c r="F1312" s="114">
        <v>12397291</v>
      </c>
    </row>
    <row r="1313" spans="2:6" x14ac:dyDescent="0.25">
      <c r="B1313" s="113" t="s">
        <v>180</v>
      </c>
      <c r="C1313" s="107" t="s">
        <v>104</v>
      </c>
      <c r="D1313" s="107" t="s">
        <v>6</v>
      </c>
      <c r="E1313" s="107">
        <v>16656</v>
      </c>
      <c r="F1313" s="114">
        <v>48182874</v>
      </c>
    </row>
    <row r="1314" spans="2:6" x14ac:dyDescent="0.25">
      <c r="B1314" s="113" t="s">
        <v>180</v>
      </c>
      <c r="C1314" s="107" t="s">
        <v>15</v>
      </c>
      <c r="D1314" s="107"/>
      <c r="E1314" s="107"/>
      <c r="F1314" s="114">
        <v>5567264412</v>
      </c>
    </row>
    <row r="1315" spans="2:6" x14ac:dyDescent="0.25">
      <c r="B1315" s="113" t="s">
        <v>180</v>
      </c>
      <c r="C1315" s="107" t="s">
        <v>67</v>
      </c>
      <c r="D1315" s="107"/>
      <c r="E1315" s="107"/>
      <c r="F1315" s="114">
        <v>10295350615</v>
      </c>
    </row>
    <row r="1316" spans="2:6" x14ac:dyDescent="0.25">
      <c r="B1316" s="113" t="s">
        <v>180</v>
      </c>
      <c r="C1316" s="107" t="s">
        <v>38</v>
      </c>
      <c r="D1316" s="107"/>
      <c r="E1316" s="107"/>
      <c r="F1316" s="114">
        <v>102917365484</v>
      </c>
    </row>
    <row r="1317" spans="2:6" x14ac:dyDescent="0.25">
      <c r="B1317" s="113" t="s">
        <v>180</v>
      </c>
      <c r="C1317" s="107" t="s">
        <v>59</v>
      </c>
      <c r="D1317" s="107"/>
      <c r="E1317" s="107"/>
      <c r="F1317" s="114">
        <v>7217405172</v>
      </c>
    </row>
    <row r="1318" spans="2:6" x14ac:dyDescent="0.25">
      <c r="B1318" s="113" t="s">
        <v>180</v>
      </c>
      <c r="C1318" s="107" t="s">
        <v>9</v>
      </c>
      <c r="D1318" s="107" t="s">
        <v>6</v>
      </c>
      <c r="E1318" s="107">
        <v>17867</v>
      </c>
      <c r="F1318" s="114">
        <v>266866427</v>
      </c>
    </row>
    <row r="1319" spans="2:6" x14ac:dyDescent="0.25">
      <c r="B1319" s="113" t="s">
        <v>180</v>
      </c>
      <c r="C1319" s="107" t="s">
        <v>129</v>
      </c>
      <c r="D1319" s="107" t="s">
        <v>6</v>
      </c>
      <c r="E1319" s="107">
        <v>9663</v>
      </c>
      <c r="F1319" s="114">
        <v>11476316</v>
      </c>
    </row>
    <row r="1320" spans="2:6" x14ac:dyDescent="0.25">
      <c r="B1320" s="113" t="s">
        <v>180</v>
      </c>
      <c r="C1320" s="107" t="s">
        <v>33</v>
      </c>
      <c r="D1320" s="107"/>
      <c r="E1320" s="107"/>
      <c r="F1320" s="114">
        <v>986456654</v>
      </c>
    </row>
    <row r="1321" spans="2:6" x14ac:dyDescent="0.25">
      <c r="B1321" s="113" t="s">
        <v>180</v>
      </c>
      <c r="C1321" s="107" t="s">
        <v>90</v>
      </c>
      <c r="D1321" s="107" t="s">
        <v>6</v>
      </c>
      <c r="E1321" s="107">
        <v>423862</v>
      </c>
      <c r="F1321" s="114">
        <v>1854132160</v>
      </c>
    </row>
    <row r="1322" spans="2:6" x14ac:dyDescent="0.25">
      <c r="B1322" s="113" t="s">
        <v>180</v>
      </c>
      <c r="C1322" s="107" t="s">
        <v>52</v>
      </c>
      <c r="D1322" s="107"/>
      <c r="E1322" s="107"/>
      <c r="F1322" s="114">
        <v>75865424345</v>
      </c>
    </row>
    <row r="1323" spans="2:6" x14ac:dyDescent="0.25">
      <c r="B1323" s="113" t="s">
        <v>180</v>
      </c>
      <c r="C1323" s="107" t="s">
        <v>68</v>
      </c>
      <c r="D1323" s="107"/>
      <c r="E1323" s="107"/>
      <c r="F1323" s="114">
        <v>10365755761</v>
      </c>
    </row>
    <row r="1324" spans="2:6" x14ac:dyDescent="0.25">
      <c r="B1324" s="113" t="s">
        <v>180</v>
      </c>
      <c r="C1324" s="107" t="s">
        <v>11</v>
      </c>
      <c r="D1324" s="107"/>
      <c r="E1324" s="107"/>
      <c r="F1324" s="114">
        <v>655194241</v>
      </c>
    </row>
    <row r="1325" spans="2:6" x14ac:dyDescent="0.25">
      <c r="B1325" s="113" t="s">
        <v>180</v>
      </c>
      <c r="C1325" s="107" t="s">
        <v>63</v>
      </c>
      <c r="D1325" s="107"/>
      <c r="E1325" s="107"/>
      <c r="F1325" s="114">
        <v>31376726</v>
      </c>
    </row>
    <row r="1326" spans="2:6" x14ac:dyDescent="0.25">
      <c r="B1326" s="113" t="s">
        <v>180</v>
      </c>
      <c r="C1326" s="107" t="s">
        <v>34</v>
      </c>
      <c r="D1326" s="107"/>
      <c r="E1326" s="107"/>
      <c r="F1326" s="114">
        <v>59942627</v>
      </c>
    </row>
    <row r="1327" spans="2:6" x14ac:dyDescent="0.25">
      <c r="B1327" s="113" t="s">
        <v>180</v>
      </c>
      <c r="C1327" s="107" t="s">
        <v>160</v>
      </c>
      <c r="D1327" s="107" t="s">
        <v>27</v>
      </c>
      <c r="E1327" s="107">
        <v>0</v>
      </c>
      <c r="F1327" s="114">
        <v>254761</v>
      </c>
    </row>
    <row r="1328" spans="2:6" x14ac:dyDescent="0.25">
      <c r="B1328" s="113" t="s">
        <v>180</v>
      </c>
      <c r="C1328" s="107" t="s">
        <v>165</v>
      </c>
      <c r="D1328" s="107" t="s">
        <v>27</v>
      </c>
      <c r="E1328" s="107">
        <v>8</v>
      </c>
      <c r="F1328" s="114">
        <v>10099362</v>
      </c>
    </row>
    <row r="1329" spans="2:6" x14ac:dyDescent="0.25">
      <c r="B1329" s="113" t="s">
        <v>180</v>
      </c>
      <c r="C1329" s="107" t="s">
        <v>216</v>
      </c>
      <c r="D1329" s="107" t="s">
        <v>27</v>
      </c>
      <c r="E1329" s="107">
        <v>1</v>
      </c>
      <c r="F1329" s="114">
        <v>1370768</v>
      </c>
    </row>
    <row r="1330" spans="2:6" x14ac:dyDescent="0.25">
      <c r="B1330" s="113" t="s">
        <v>180</v>
      </c>
      <c r="C1330" s="107" t="s">
        <v>45</v>
      </c>
      <c r="D1330" s="107"/>
      <c r="E1330" s="107"/>
      <c r="F1330" s="114">
        <v>7880451</v>
      </c>
    </row>
    <row r="1331" spans="2:6" x14ac:dyDescent="0.25">
      <c r="B1331" s="113" t="s">
        <v>180</v>
      </c>
      <c r="C1331" s="107" t="s">
        <v>153</v>
      </c>
      <c r="D1331" s="107" t="s">
        <v>27</v>
      </c>
      <c r="E1331" s="107">
        <v>0</v>
      </c>
      <c r="F1331" s="114">
        <v>300670</v>
      </c>
    </row>
    <row r="1332" spans="2:6" x14ac:dyDescent="0.25">
      <c r="B1332" s="113" t="s">
        <v>180</v>
      </c>
      <c r="C1332" s="107" t="s">
        <v>118</v>
      </c>
      <c r="D1332" s="107" t="s">
        <v>6</v>
      </c>
      <c r="E1332" s="107">
        <v>387339</v>
      </c>
      <c r="F1332" s="114">
        <v>1499563564</v>
      </c>
    </row>
    <row r="1333" spans="2:6" x14ac:dyDescent="0.25">
      <c r="B1333" s="113" t="s">
        <v>180</v>
      </c>
      <c r="C1333" s="107" t="s">
        <v>116</v>
      </c>
      <c r="D1333" s="107" t="s">
        <v>6</v>
      </c>
      <c r="E1333" s="107">
        <v>185557</v>
      </c>
      <c r="F1333" s="114">
        <v>91949752</v>
      </c>
    </row>
    <row r="1334" spans="2:6" x14ac:dyDescent="0.25">
      <c r="B1334" s="113" t="s">
        <v>180</v>
      </c>
      <c r="C1334" s="107" t="s">
        <v>119</v>
      </c>
      <c r="D1334" s="107" t="s">
        <v>6</v>
      </c>
      <c r="E1334" s="107">
        <v>50824</v>
      </c>
      <c r="F1334" s="114">
        <v>12433721</v>
      </c>
    </row>
    <row r="1335" spans="2:6" x14ac:dyDescent="0.25">
      <c r="B1335" s="113" t="s">
        <v>180</v>
      </c>
      <c r="C1335" s="107" t="s">
        <v>60</v>
      </c>
      <c r="D1335" s="107" t="s">
        <v>6</v>
      </c>
      <c r="E1335" s="107">
        <v>2278724</v>
      </c>
      <c r="F1335" s="114">
        <v>4152734079</v>
      </c>
    </row>
    <row r="1336" spans="2:6" x14ac:dyDescent="0.25">
      <c r="B1336" s="113" t="s">
        <v>180</v>
      </c>
      <c r="C1336" s="107" t="s">
        <v>126</v>
      </c>
      <c r="D1336" s="107" t="s">
        <v>6</v>
      </c>
      <c r="E1336" s="107">
        <v>11881</v>
      </c>
      <c r="F1336" s="114">
        <v>30176971</v>
      </c>
    </row>
    <row r="1337" spans="2:6" x14ac:dyDescent="0.25">
      <c r="B1337" s="113" t="s">
        <v>180</v>
      </c>
      <c r="C1337" s="107" t="s">
        <v>75</v>
      </c>
      <c r="D1337" s="107"/>
      <c r="E1337" s="107"/>
      <c r="F1337" s="114">
        <v>8960355111</v>
      </c>
    </row>
    <row r="1338" spans="2:6" x14ac:dyDescent="0.25">
      <c r="B1338" s="113" t="s">
        <v>180</v>
      </c>
      <c r="C1338" s="107" t="s">
        <v>8</v>
      </c>
      <c r="D1338" s="107"/>
      <c r="E1338" s="107"/>
      <c r="F1338" s="114">
        <v>25953091</v>
      </c>
    </row>
    <row r="1339" spans="2:6" x14ac:dyDescent="0.25">
      <c r="B1339" s="113" t="s">
        <v>180</v>
      </c>
      <c r="C1339" s="107" t="s">
        <v>156</v>
      </c>
      <c r="D1339" s="107" t="s">
        <v>99</v>
      </c>
      <c r="E1339" s="107">
        <v>95</v>
      </c>
      <c r="F1339" s="114">
        <v>24222321</v>
      </c>
    </row>
    <row r="1340" spans="2:6" x14ac:dyDescent="0.25">
      <c r="B1340" s="113" t="s">
        <v>180</v>
      </c>
      <c r="C1340" s="107" t="s">
        <v>56</v>
      </c>
      <c r="D1340" s="107"/>
      <c r="E1340" s="107"/>
      <c r="F1340" s="114">
        <v>3891914423</v>
      </c>
    </row>
    <row r="1341" spans="2:6" x14ac:dyDescent="0.25">
      <c r="B1341" s="113" t="s">
        <v>180</v>
      </c>
      <c r="C1341" s="107" t="s">
        <v>93</v>
      </c>
      <c r="D1341" s="107" t="s">
        <v>6</v>
      </c>
      <c r="E1341" s="107">
        <v>2090985</v>
      </c>
      <c r="F1341" s="114">
        <v>10664330350</v>
      </c>
    </row>
    <row r="1342" spans="2:6" x14ac:dyDescent="0.25">
      <c r="B1342" s="113" t="s">
        <v>180</v>
      </c>
      <c r="C1342" s="107" t="s">
        <v>41</v>
      </c>
      <c r="D1342" s="107" t="s">
        <v>42</v>
      </c>
      <c r="E1342" s="107">
        <v>232244</v>
      </c>
      <c r="F1342" s="114">
        <v>107615933</v>
      </c>
    </row>
    <row r="1343" spans="2:6" x14ac:dyDescent="0.25">
      <c r="B1343" s="113" t="s">
        <v>180</v>
      </c>
      <c r="C1343" s="107" t="s">
        <v>78</v>
      </c>
      <c r="D1343" s="107"/>
      <c r="E1343" s="107"/>
      <c r="F1343" s="114">
        <v>1429877746</v>
      </c>
    </row>
    <row r="1344" spans="2:6" x14ac:dyDescent="0.25">
      <c r="B1344" s="113" t="s">
        <v>180</v>
      </c>
      <c r="C1344" s="107" t="s">
        <v>21</v>
      </c>
      <c r="D1344" s="107"/>
      <c r="E1344" s="107"/>
      <c r="F1344" s="114">
        <v>72364175567</v>
      </c>
    </row>
    <row r="1345" spans="2:6" x14ac:dyDescent="0.25">
      <c r="B1345" s="113" t="s">
        <v>180</v>
      </c>
      <c r="C1345" s="107" t="s">
        <v>36</v>
      </c>
      <c r="D1345" s="107"/>
      <c r="E1345" s="107"/>
      <c r="F1345" s="114">
        <v>736963789</v>
      </c>
    </row>
    <row r="1346" spans="2:6" x14ac:dyDescent="0.25">
      <c r="B1346" s="113" t="s">
        <v>180</v>
      </c>
      <c r="C1346" s="107" t="s">
        <v>166</v>
      </c>
      <c r="D1346" s="107" t="s">
        <v>27</v>
      </c>
      <c r="E1346" s="107">
        <v>0</v>
      </c>
      <c r="F1346" s="114">
        <v>8706</v>
      </c>
    </row>
    <row r="1347" spans="2:6" x14ac:dyDescent="0.25">
      <c r="B1347" s="113" t="s">
        <v>180</v>
      </c>
      <c r="C1347" s="107" t="s">
        <v>209</v>
      </c>
      <c r="D1347" s="107"/>
      <c r="E1347" s="107"/>
      <c r="F1347" s="114">
        <v>3507</v>
      </c>
    </row>
    <row r="1348" spans="2:6" x14ac:dyDescent="0.25">
      <c r="B1348" s="113" t="s">
        <v>180</v>
      </c>
      <c r="C1348" s="107" t="s">
        <v>91</v>
      </c>
      <c r="D1348" s="107" t="s">
        <v>6</v>
      </c>
      <c r="E1348" s="107">
        <v>876765</v>
      </c>
      <c r="F1348" s="114">
        <v>1983380986</v>
      </c>
    </row>
    <row r="1349" spans="2:6" x14ac:dyDescent="0.25">
      <c r="B1349" s="113" t="s">
        <v>180</v>
      </c>
      <c r="C1349" s="107" t="s">
        <v>80</v>
      </c>
      <c r="D1349" s="107" t="s">
        <v>6</v>
      </c>
      <c r="E1349" s="107">
        <v>2681791</v>
      </c>
      <c r="F1349" s="114">
        <v>4218004492</v>
      </c>
    </row>
    <row r="1350" spans="2:6" x14ac:dyDescent="0.25">
      <c r="B1350" s="113" t="s">
        <v>180</v>
      </c>
      <c r="C1350" s="107" t="s">
        <v>16</v>
      </c>
      <c r="D1350" s="107"/>
      <c r="E1350" s="107"/>
      <c r="F1350" s="114">
        <v>85395625352</v>
      </c>
    </row>
    <row r="1351" spans="2:6" x14ac:dyDescent="0.25">
      <c r="B1351" s="113" t="s">
        <v>180</v>
      </c>
      <c r="C1351" s="107" t="s">
        <v>64</v>
      </c>
      <c r="D1351" s="107"/>
      <c r="E1351" s="107"/>
      <c r="F1351" s="114">
        <v>23508364</v>
      </c>
    </row>
    <row r="1352" spans="2:6" x14ac:dyDescent="0.25">
      <c r="B1352" s="113" t="s">
        <v>180</v>
      </c>
      <c r="C1352" s="107" t="s">
        <v>71</v>
      </c>
      <c r="D1352" s="107" t="s">
        <v>6</v>
      </c>
      <c r="E1352" s="107">
        <v>320861</v>
      </c>
      <c r="F1352" s="114">
        <v>645885482</v>
      </c>
    </row>
    <row r="1353" spans="2:6" x14ac:dyDescent="0.25">
      <c r="B1353" s="113" t="s">
        <v>180</v>
      </c>
      <c r="C1353" s="107" t="s">
        <v>130</v>
      </c>
      <c r="D1353" s="107" t="s">
        <v>6</v>
      </c>
      <c r="E1353" s="107">
        <v>79869</v>
      </c>
      <c r="F1353" s="114">
        <v>45469417</v>
      </c>
    </row>
    <row r="1354" spans="2:6" x14ac:dyDescent="0.25">
      <c r="B1354" s="113" t="s">
        <v>180</v>
      </c>
      <c r="C1354" s="107" t="s">
        <v>51</v>
      </c>
      <c r="D1354" s="107"/>
      <c r="E1354" s="107"/>
      <c r="F1354" s="114">
        <v>204072507</v>
      </c>
    </row>
    <row r="1355" spans="2:6" x14ac:dyDescent="0.25">
      <c r="B1355" s="113" t="s">
        <v>180</v>
      </c>
      <c r="C1355" s="107" t="s">
        <v>207</v>
      </c>
      <c r="D1355" s="107" t="s">
        <v>27</v>
      </c>
      <c r="E1355" s="107">
        <v>0</v>
      </c>
      <c r="F1355" s="114">
        <v>14953</v>
      </c>
    </row>
    <row r="1356" spans="2:6" x14ac:dyDescent="0.25">
      <c r="B1356" s="113" t="s">
        <v>180</v>
      </c>
      <c r="C1356" s="107" t="s">
        <v>117</v>
      </c>
      <c r="D1356" s="107" t="s">
        <v>6</v>
      </c>
      <c r="E1356" s="107">
        <v>21900</v>
      </c>
      <c r="F1356" s="114">
        <v>29207729</v>
      </c>
    </row>
    <row r="1357" spans="2:6" x14ac:dyDescent="0.25">
      <c r="B1357" s="113" t="s">
        <v>180</v>
      </c>
      <c r="C1357" s="107" t="s">
        <v>70</v>
      </c>
      <c r="D1357" s="107"/>
      <c r="E1357" s="107"/>
      <c r="F1357" s="114">
        <v>1058150841</v>
      </c>
    </row>
    <row r="1358" spans="2:6" x14ac:dyDescent="0.25">
      <c r="B1358" s="113" t="s">
        <v>180</v>
      </c>
      <c r="C1358" s="107" t="s">
        <v>169</v>
      </c>
      <c r="D1358" s="107" t="s">
        <v>27</v>
      </c>
      <c r="E1358" s="107">
        <v>4</v>
      </c>
      <c r="F1358" s="114">
        <v>1567692</v>
      </c>
    </row>
    <row r="1359" spans="2:6" x14ac:dyDescent="0.25">
      <c r="B1359" s="113" t="s">
        <v>180</v>
      </c>
      <c r="C1359" s="107" t="s">
        <v>19</v>
      </c>
      <c r="D1359" s="107"/>
      <c r="E1359" s="107"/>
      <c r="F1359" s="114">
        <v>48846227748</v>
      </c>
    </row>
    <row r="1360" spans="2:6" x14ac:dyDescent="0.25">
      <c r="B1360" s="113" t="s">
        <v>180</v>
      </c>
      <c r="C1360" s="107" t="s">
        <v>69</v>
      </c>
      <c r="D1360" s="107" t="s">
        <v>6</v>
      </c>
      <c r="E1360" s="107">
        <v>2978739</v>
      </c>
      <c r="F1360" s="114">
        <v>41273772766</v>
      </c>
    </row>
    <row r="1361" spans="2:6" x14ac:dyDescent="0.25">
      <c r="B1361" s="113" t="s">
        <v>180</v>
      </c>
      <c r="C1361" s="107" t="s">
        <v>66</v>
      </c>
      <c r="D1361" s="107"/>
      <c r="E1361" s="107"/>
      <c r="F1361" s="114">
        <v>16466380172</v>
      </c>
    </row>
    <row r="1362" spans="2:6" x14ac:dyDescent="0.25">
      <c r="B1362" s="113" t="s">
        <v>180</v>
      </c>
      <c r="C1362" s="107" t="s">
        <v>106</v>
      </c>
      <c r="D1362" s="107" t="s">
        <v>6</v>
      </c>
      <c r="E1362" s="107">
        <v>124553</v>
      </c>
      <c r="F1362" s="114">
        <v>212852911</v>
      </c>
    </row>
    <row r="1363" spans="2:6" x14ac:dyDescent="0.25">
      <c r="B1363" s="113" t="s">
        <v>180</v>
      </c>
      <c r="C1363" s="107" t="s">
        <v>122</v>
      </c>
      <c r="D1363" s="107" t="s">
        <v>27</v>
      </c>
      <c r="E1363" s="107">
        <v>2</v>
      </c>
      <c r="F1363" s="114">
        <v>5569007</v>
      </c>
    </row>
    <row r="1364" spans="2:6" x14ac:dyDescent="0.25">
      <c r="B1364" s="113" t="s">
        <v>180</v>
      </c>
      <c r="C1364" s="107" t="s">
        <v>101</v>
      </c>
      <c r="D1364" s="107" t="s">
        <v>27</v>
      </c>
      <c r="E1364" s="107">
        <v>8</v>
      </c>
      <c r="F1364" s="114">
        <v>13512591</v>
      </c>
    </row>
    <row r="1365" spans="2:6" x14ac:dyDescent="0.25">
      <c r="B1365" s="113" t="s">
        <v>180</v>
      </c>
      <c r="C1365" s="107" t="s">
        <v>107</v>
      </c>
      <c r="D1365" s="107" t="s">
        <v>6</v>
      </c>
      <c r="E1365" s="107">
        <v>912605</v>
      </c>
      <c r="F1365" s="114">
        <v>532080147</v>
      </c>
    </row>
    <row r="1366" spans="2:6" x14ac:dyDescent="0.25">
      <c r="B1366" s="113" t="s">
        <v>180</v>
      </c>
      <c r="C1366" s="107" t="s">
        <v>79</v>
      </c>
      <c r="D1366" s="107"/>
      <c r="E1366" s="107"/>
      <c r="F1366" s="114">
        <v>6196826556</v>
      </c>
    </row>
    <row r="1367" spans="2:6" x14ac:dyDescent="0.25">
      <c r="B1367" s="113" t="s">
        <v>180</v>
      </c>
      <c r="C1367" s="107" t="s">
        <v>144</v>
      </c>
      <c r="D1367" s="107"/>
      <c r="E1367" s="107"/>
      <c r="F1367" s="114">
        <v>222539508</v>
      </c>
    </row>
    <row r="1368" spans="2:6" x14ac:dyDescent="0.25">
      <c r="B1368" s="113" t="s">
        <v>180</v>
      </c>
      <c r="C1368" s="107" t="s">
        <v>12</v>
      </c>
      <c r="D1368" s="107"/>
      <c r="E1368" s="107"/>
      <c r="F1368" s="114">
        <v>400045793</v>
      </c>
    </row>
    <row r="1369" spans="2:6" x14ac:dyDescent="0.25">
      <c r="B1369" s="113" t="s">
        <v>180</v>
      </c>
      <c r="C1369" s="107" t="s">
        <v>161</v>
      </c>
      <c r="D1369" s="107" t="s">
        <v>27</v>
      </c>
      <c r="E1369" s="107">
        <v>0</v>
      </c>
      <c r="F1369" s="114">
        <v>649845</v>
      </c>
    </row>
    <row r="1370" spans="2:6" x14ac:dyDescent="0.25">
      <c r="B1370" s="113" t="s">
        <v>180</v>
      </c>
      <c r="C1370" s="107" t="s">
        <v>5</v>
      </c>
      <c r="D1370" s="107" t="s">
        <v>6</v>
      </c>
      <c r="E1370" s="107">
        <v>285116</v>
      </c>
      <c r="F1370" s="114">
        <v>281264987</v>
      </c>
    </row>
    <row r="1371" spans="2:6" x14ac:dyDescent="0.25">
      <c r="B1371" s="113" t="s">
        <v>180</v>
      </c>
      <c r="C1371" s="107" t="s">
        <v>30</v>
      </c>
      <c r="D1371" s="107"/>
      <c r="E1371" s="107"/>
      <c r="F1371" s="114">
        <v>10607310136</v>
      </c>
    </row>
    <row r="1372" spans="2:6" x14ac:dyDescent="0.25">
      <c r="B1372" s="113" t="s">
        <v>180</v>
      </c>
      <c r="C1372" s="107" t="s">
        <v>83</v>
      </c>
      <c r="D1372" s="107" t="s">
        <v>6</v>
      </c>
      <c r="E1372" s="107">
        <v>1000</v>
      </c>
      <c r="F1372" s="114">
        <v>2765000</v>
      </c>
    </row>
    <row r="1373" spans="2:6" x14ac:dyDescent="0.25">
      <c r="B1373" s="113" t="s">
        <v>180</v>
      </c>
      <c r="C1373" s="107" t="s">
        <v>103</v>
      </c>
      <c r="D1373" s="107" t="s">
        <v>27</v>
      </c>
      <c r="E1373" s="107">
        <v>8</v>
      </c>
      <c r="F1373" s="114">
        <v>13239346</v>
      </c>
    </row>
    <row r="1374" spans="2:6" x14ac:dyDescent="0.25">
      <c r="B1374" s="113" t="s">
        <v>180</v>
      </c>
      <c r="C1374" s="107" t="s">
        <v>131</v>
      </c>
      <c r="D1374" s="107" t="s">
        <v>27</v>
      </c>
      <c r="E1374" s="107">
        <v>32</v>
      </c>
      <c r="F1374" s="114">
        <v>24830929</v>
      </c>
    </row>
    <row r="1375" spans="2:6" x14ac:dyDescent="0.25">
      <c r="B1375" s="113" t="s">
        <v>180</v>
      </c>
      <c r="C1375" s="107" t="s">
        <v>108</v>
      </c>
      <c r="D1375" s="107" t="s">
        <v>6</v>
      </c>
      <c r="E1375" s="107">
        <v>34981</v>
      </c>
      <c r="F1375" s="114">
        <v>85477036</v>
      </c>
    </row>
    <row r="1376" spans="2:6" x14ac:dyDescent="0.25">
      <c r="B1376" s="113" t="s">
        <v>180</v>
      </c>
      <c r="C1376" s="107" t="s">
        <v>25</v>
      </c>
      <c r="D1376" s="107"/>
      <c r="E1376" s="107"/>
      <c r="F1376" s="114">
        <v>19009311292</v>
      </c>
    </row>
    <row r="1377" spans="2:6" x14ac:dyDescent="0.25">
      <c r="B1377" s="113" t="s">
        <v>180</v>
      </c>
      <c r="C1377" s="107" t="s">
        <v>113</v>
      </c>
      <c r="D1377" s="107" t="s">
        <v>6</v>
      </c>
      <c r="E1377" s="107">
        <v>429934</v>
      </c>
      <c r="F1377" s="114">
        <v>4049885987</v>
      </c>
    </row>
    <row r="1378" spans="2:6" x14ac:dyDescent="0.25">
      <c r="B1378" s="113" t="s">
        <v>180</v>
      </c>
      <c r="C1378" s="107" t="s">
        <v>212</v>
      </c>
      <c r="D1378" s="107" t="s">
        <v>6</v>
      </c>
      <c r="E1378" s="107">
        <v>2500</v>
      </c>
      <c r="F1378" s="114">
        <v>15730667</v>
      </c>
    </row>
    <row r="1379" spans="2:6" x14ac:dyDescent="0.25">
      <c r="B1379" s="113" t="s">
        <v>180</v>
      </c>
      <c r="C1379" s="107" t="s">
        <v>227</v>
      </c>
      <c r="D1379" s="107" t="s">
        <v>6</v>
      </c>
      <c r="E1379" s="107">
        <v>0</v>
      </c>
      <c r="F1379" s="114">
        <v>1319</v>
      </c>
    </row>
    <row r="1380" spans="2:6" x14ac:dyDescent="0.25">
      <c r="B1380" s="113" t="s">
        <v>180</v>
      </c>
      <c r="C1380" s="107" t="s">
        <v>20</v>
      </c>
      <c r="D1380" s="107"/>
      <c r="E1380" s="107"/>
      <c r="F1380" s="114">
        <v>249712693</v>
      </c>
    </row>
    <row r="1381" spans="2:6" x14ac:dyDescent="0.25">
      <c r="B1381" s="113" t="s">
        <v>180</v>
      </c>
      <c r="C1381" s="107" t="s">
        <v>133</v>
      </c>
      <c r="D1381" s="107" t="s">
        <v>27</v>
      </c>
      <c r="E1381" s="107">
        <v>178</v>
      </c>
      <c r="F1381" s="114">
        <v>52993211</v>
      </c>
    </row>
    <row r="1382" spans="2:6" x14ac:dyDescent="0.25">
      <c r="B1382" s="113" t="s">
        <v>180</v>
      </c>
      <c r="C1382" s="107" t="s">
        <v>86</v>
      </c>
      <c r="D1382" s="107" t="s">
        <v>6</v>
      </c>
      <c r="E1382" s="107">
        <v>98023</v>
      </c>
      <c r="F1382" s="114">
        <v>74202871</v>
      </c>
    </row>
    <row r="1383" spans="2:6" x14ac:dyDescent="0.25">
      <c r="B1383" s="113" t="s">
        <v>180</v>
      </c>
      <c r="C1383" s="107" t="s">
        <v>14</v>
      </c>
      <c r="D1383" s="107"/>
      <c r="E1383" s="107"/>
      <c r="F1383" s="114">
        <v>128776106978</v>
      </c>
    </row>
    <row r="1384" spans="2:6" x14ac:dyDescent="0.25">
      <c r="B1384" s="113" t="s">
        <v>180</v>
      </c>
      <c r="C1384" s="107" t="s">
        <v>143</v>
      </c>
      <c r="D1384" s="107" t="s">
        <v>27</v>
      </c>
      <c r="E1384" s="107">
        <v>0</v>
      </c>
      <c r="F1384" s="114">
        <v>119987</v>
      </c>
    </row>
    <row r="1385" spans="2:6" x14ac:dyDescent="0.25">
      <c r="B1385" s="113" t="s">
        <v>180</v>
      </c>
      <c r="C1385" s="107" t="s">
        <v>98</v>
      </c>
      <c r="D1385" s="107" t="s">
        <v>99</v>
      </c>
      <c r="E1385" s="107">
        <v>44175</v>
      </c>
      <c r="F1385" s="114">
        <v>261865284</v>
      </c>
    </row>
    <row r="1386" spans="2:6" x14ac:dyDescent="0.25">
      <c r="B1386" s="113" t="s">
        <v>180</v>
      </c>
      <c r="C1386" s="107" t="s">
        <v>44</v>
      </c>
      <c r="D1386" s="107"/>
      <c r="E1386" s="107"/>
      <c r="F1386" s="114">
        <v>10945574660</v>
      </c>
    </row>
    <row r="1387" spans="2:6" x14ac:dyDescent="0.25">
      <c r="B1387" s="113" t="s">
        <v>180</v>
      </c>
      <c r="C1387" s="107" t="s">
        <v>2</v>
      </c>
      <c r="D1387" s="107"/>
      <c r="E1387" s="107"/>
      <c r="F1387" s="114">
        <v>4662827204</v>
      </c>
    </row>
    <row r="1388" spans="2:6" x14ac:dyDescent="0.25">
      <c r="B1388" s="113" t="s">
        <v>180</v>
      </c>
      <c r="C1388" s="107" t="s">
        <v>151</v>
      </c>
      <c r="D1388" s="107" t="s">
        <v>47</v>
      </c>
      <c r="E1388" s="107">
        <v>13</v>
      </c>
      <c r="F1388" s="114">
        <v>499840</v>
      </c>
    </row>
    <row r="1389" spans="2:6" x14ac:dyDescent="0.25">
      <c r="B1389" s="113" t="s">
        <v>180</v>
      </c>
      <c r="C1389" s="107" t="s">
        <v>141</v>
      </c>
      <c r="D1389" s="107" t="s">
        <v>99</v>
      </c>
      <c r="E1389" s="107">
        <v>162</v>
      </c>
      <c r="F1389" s="114">
        <v>574335879</v>
      </c>
    </row>
    <row r="1390" spans="2:6" x14ac:dyDescent="0.25">
      <c r="B1390" s="113" t="s">
        <v>180</v>
      </c>
      <c r="C1390" s="107" t="s">
        <v>145</v>
      </c>
      <c r="D1390" s="107"/>
      <c r="E1390" s="107"/>
      <c r="F1390" s="114">
        <v>1015665</v>
      </c>
    </row>
    <row r="1391" spans="2:6" x14ac:dyDescent="0.25">
      <c r="B1391" s="113" t="s">
        <v>180</v>
      </c>
      <c r="C1391" s="107" t="s">
        <v>148</v>
      </c>
      <c r="D1391" s="107"/>
      <c r="E1391" s="107"/>
      <c r="F1391" s="114">
        <v>1852926</v>
      </c>
    </row>
    <row r="1392" spans="2:6" x14ac:dyDescent="0.25">
      <c r="B1392" s="113" t="s">
        <v>180</v>
      </c>
      <c r="C1392" s="107" t="s">
        <v>18</v>
      </c>
      <c r="D1392" s="107"/>
      <c r="E1392" s="107"/>
      <c r="F1392" s="114">
        <v>9629656140</v>
      </c>
    </row>
    <row r="1393" spans="2:6" x14ac:dyDescent="0.25">
      <c r="B1393" s="113" t="s">
        <v>180</v>
      </c>
      <c r="C1393" s="107" t="s">
        <v>37</v>
      </c>
      <c r="D1393" s="107"/>
      <c r="E1393" s="107"/>
      <c r="F1393" s="114">
        <v>11584868852</v>
      </c>
    </row>
    <row r="1394" spans="2:6" x14ac:dyDescent="0.25">
      <c r="B1394" s="113" t="s">
        <v>180</v>
      </c>
      <c r="C1394" s="107" t="s">
        <v>4</v>
      </c>
      <c r="D1394" s="107"/>
      <c r="E1394" s="107"/>
      <c r="F1394" s="114">
        <v>3857152225</v>
      </c>
    </row>
    <row r="1395" spans="2:6" x14ac:dyDescent="0.25">
      <c r="B1395" s="113" t="s">
        <v>180</v>
      </c>
      <c r="C1395" s="107" t="s">
        <v>35</v>
      </c>
      <c r="D1395" s="107"/>
      <c r="E1395" s="107"/>
      <c r="F1395" s="114">
        <v>402745147</v>
      </c>
    </row>
    <row r="1396" spans="2:6" x14ac:dyDescent="0.25">
      <c r="B1396" s="113" t="s">
        <v>180</v>
      </c>
      <c r="C1396" s="107" t="s">
        <v>111</v>
      </c>
      <c r="D1396" s="107" t="s">
        <v>6</v>
      </c>
      <c r="E1396" s="107">
        <v>91729</v>
      </c>
      <c r="F1396" s="114">
        <v>84183280</v>
      </c>
    </row>
    <row r="1397" spans="2:6" x14ac:dyDescent="0.25">
      <c r="B1397" s="113" t="s">
        <v>180</v>
      </c>
      <c r="C1397" s="107" t="s">
        <v>170</v>
      </c>
      <c r="D1397" s="107" t="s">
        <v>27</v>
      </c>
      <c r="E1397" s="107">
        <v>18</v>
      </c>
      <c r="F1397" s="114">
        <v>14985066</v>
      </c>
    </row>
    <row r="1398" spans="2:6" x14ac:dyDescent="0.25">
      <c r="B1398" s="113" t="s">
        <v>180</v>
      </c>
      <c r="C1398" s="107" t="s">
        <v>208</v>
      </c>
      <c r="D1398" s="107" t="s">
        <v>27</v>
      </c>
      <c r="E1398" s="107">
        <v>0</v>
      </c>
      <c r="F1398" s="114">
        <v>13494</v>
      </c>
    </row>
    <row r="1399" spans="2:6" x14ac:dyDescent="0.25">
      <c r="B1399" s="113" t="s">
        <v>180</v>
      </c>
      <c r="C1399" s="107" t="s">
        <v>146</v>
      </c>
      <c r="D1399" s="107"/>
      <c r="E1399" s="107"/>
      <c r="F1399" s="114">
        <v>21839358</v>
      </c>
    </row>
    <row r="1400" spans="2:6" x14ac:dyDescent="0.25">
      <c r="B1400" s="113" t="s">
        <v>180</v>
      </c>
      <c r="C1400" s="107" t="s">
        <v>96</v>
      </c>
      <c r="D1400" s="107" t="s">
        <v>27</v>
      </c>
      <c r="E1400" s="107">
        <v>28</v>
      </c>
      <c r="F1400" s="114">
        <v>45133357</v>
      </c>
    </row>
    <row r="1401" spans="2:6" x14ac:dyDescent="0.25">
      <c r="B1401" s="113" t="s">
        <v>180</v>
      </c>
      <c r="C1401" s="107" t="s">
        <v>74</v>
      </c>
      <c r="D1401" s="107" t="s">
        <v>6</v>
      </c>
      <c r="E1401" s="107">
        <v>107275</v>
      </c>
      <c r="F1401" s="114">
        <v>377145419</v>
      </c>
    </row>
    <row r="1402" spans="2:6" x14ac:dyDescent="0.25">
      <c r="B1402" s="113" t="s">
        <v>180</v>
      </c>
      <c r="C1402" s="107" t="s">
        <v>23</v>
      </c>
      <c r="D1402" s="107"/>
      <c r="E1402" s="107"/>
      <c r="F1402" s="114">
        <v>7350341160</v>
      </c>
    </row>
    <row r="1403" spans="2:6" x14ac:dyDescent="0.25">
      <c r="B1403" s="113" t="s">
        <v>180</v>
      </c>
      <c r="C1403" s="107" t="s">
        <v>167</v>
      </c>
      <c r="D1403" s="107" t="s">
        <v>27</v>
      </c>
      <c r="E1403" s="107">
        <v>15</v>
      </c>
      <c r="F1403" s="114">
        <v>8308497</v>
      </c>
    </row>
    <row r="1404" spans="2:6" x14ac:dyDescent="0.25">
      <c r="B1404" s="113" t="s">
        <v>180</v>
      </c>
      <c r="C1404" s="107" t="s">
        <v>114</v>
      </c>
      <c r="D1404" s="107"/>
      <c r="E1404" s="107"/>
      <c r="F1404" s="114">
        <v>494031773</v>
      </c>
    </row>
    <row r="1405" spans="2:6" x14ac:dyDescent="0.25">
      <c r="B1405" s="113" t="s">
        <v>180</v>
      </c>
      <c r="C1405" s="107" t="s">
        <v>54</v>
      </c>
      <c r="D1405" s="107" t="s">
        <v>27</v>
      </c>
      <c r="E1405" s="107">
        <v>1181</v>
      </c>
      <c r="F1405" s="114">
        <v>352663595</v>
      </c>
    </row>
    <row r="1406" spans="2:6" x14ac:dyDescent="0.25">
      <c r="B1406" s="113" t="s">
        <v>180</v>
      </c>
      <c r="C1406" s="107" t="s">
        <v>178</v>
      </c>
      <c r="D1406" s="107" t="s">
        <v>27</v>
      </c>
      <c r="E1406" s="107">
        <v>0</v>
      </c>
      <c r="F1406" s="114">
        <v>5704</v>
      </c>
    </row>
    <row r="1407" spans="2:6" x14ac:dyDescent="0.25">
      <c r="B1407" s="113" t="s">
        <v>180</v>
      </c>
      <c r="C1407" s="107" t="s">
        <v>29</v>
      </c>
      <c r="D1407" s="107"/>
      <c r="E1407" s="107"/>
      <c r="F1407" s="114">
        <v>14219368091</v>
      </c>
    </row>
    <row r="1408" spans="2:6" x14ac:dyDescent="0.25">
      <c r="B1408" s="113" t="s">
        <v>180</v>
      </c>
      <c r="C1408" s="107" t="s">
        <v>163</v>
      </c>
      <c r="D1408" s="107" t="s">
        <v>27</v>
      </c>
      <c r="E1408" s="107">
        <v>0</v>
      </c>
      <c r="F1408" s="114">
        <v>208912</v>
      </c>
    </row>
    <row r="1409" spans="2:6" x14ac:dyDescent="0.25">
      <c r="B1409" s="113" t="s">
        <v>180</v>
      </c>
      <c r="C1409" s="107" t="s">
        <v>49</v>
      </c>
      <c r="D1409" s="107"/>
      <c r="E1409" s="107"/>
      <c r="F1409" s="114">
        <v>3158210</v>
      </c>
    </row>
    <row r="1410" spans="2:6" x14ac:dyDescent="0.25">
      <c r="B1410" s="113" t="s">
        <v>180</v>
      </c>
      <c r="C1410" s="107" t="s">
        <v>109</v>
      </c>
      <c r="D1410" s="107"/>
      <c r="E1410" s="107"/>
      <c r="F1410" s="114">
        <v>1024806</v>
      </c>
    </row>
    <row r="1411" spans="2:6" x14ac:dyDescent="0.25">
      <c r="B1411" s="113" t="s">
        <v>180</v>
      </c>
      <c r="C1411" s="107" t="s">
        <v>102</v>
      </c>
      <c r="D1411" s="107" t="s">
        <v>27</v>
      </c>
      <c r="E1411" s="107">
        <v>5</v>
      </c>
      <c r="F1411" s="114">
        <v>2075076</v>
      </c>
    </row>
    <row r="1412" spans="2:6" x14ac:dyDescent="0.25">
      <c r="B1412" s="113" t="s">
        <v>180</v>
      </c>
      <c r="C1412" s="107" t="s">
        <v>149</v>
      </c>
      <c r="D1412" s="107" t="s">
        <v>6</v>
      </c>
      <c r="E1412" s="107">
        <v>435</v>
      </c>
      <c r="F1412" s="114">
        <v>433707</v>
      </c>
    </row>
    <row r="1413" spans="2:6" x14ac:dyDescent="0.25">
      <c r="B1413" s="113" t="s">
        <v>180</v>
      </c>
      <c r="C1413" s="107" t="s">
        <v>32</v>
      </c>
      <c r="D1413" s="107"/>
      <c r="E1413" s="107"/>
      <c r="F1413" s="114">
        <v>1082207920</v>
      </c>
    </row>
    <row r="1414" spans="2:6" x14ac:dyDescent="0.25">
      <c r="B1414" s="113" t="s">
        <v>180</v>
      </c>
      <c r="C1414" s="107" t="s">
        <v>100</v>
      </c>
      <c r="D1414" s="107" t="s">
        <v>27</v>
      </c>
      <c r="E1414" s="107">
        <v>127</v>
      </c>
      <c r="F1414" s="114">
        <v>97651716</v>
      </c>
    </row>
    <row r="1415" spans="2:6" x14ac:dyDescent="0.25">
      <c r="B1415" s="113" t="s">
        <v>180</v>
      </c>
      <c r="C1415" s="107" t="s">
        <v>154</v>
      </c>
      <c r="D1415" s="107" t="s">
        <v>6</v>
      </c>
      <c r="E1415" s="107">
        <v>10370</v>
      </c>
      <c r="F1415" s="114">
        <v>21632930</v>
      </c>
    </row>
    <row r="1416" spans="2:6" x14ac:dyDescent="0.25">
      <c r="B1416" s="113" t="s">
        <v>180</v>
      </c>
      <c r="C1416" s="107" t="s">
        <v>112</v>
      </c>
      <c r="D1416" s="107" t="s">
        <v>6</v>
      </c>
      <c r="E1416" s="107">
        <v>21685</v>
      </c>
      <c r="F1416" s="114">
        <v>8565584</v>
      </c>
    </row>
    <row r="1417" spans="2:6" x14ac:dyDescent="0.25">
      <c r="B1417" s="113" t="s">
        <v>180</v>
      </c>
      <c r="C1417" s="107" t="s">
        <v>142</v>
      </c>
      <c r="D1417" s="107"/>
      <c r="E1417" s="107"/>
      <c r="F1417" s="114">
        <v>236566752</v>
      </c>
    </row>
    <row r="1418" spans="2:6" x14ac:dyDescent="0.25">
      <c r="B1418" s="113" t="s">
        <v>180</v>
      </c>
      <c r="C1418" s="107" t="s">
        <v>85</v>
      </c>
      <c r="D1418" s="107" t="s">
        <v>6</v>
      </c>
      <c r="E1418" s="107">
        <v>1149555</v>
      </c>
      <c r="F1418" s="114">
        <v>8282434782</v>
      </c>
    </row>
    <row r="1419" spans="2:6" x14ac:dyDescent="0.25">
      <c r="B1419" s="113" t="s">
        <v>180</v>
      </c>
      <c r="C1419" s="107" t="s">
        <v>147</v>
      </c>
      <c r="D1419" s="107" t="s">
        <v>27</v>
      </c>
      <c r="E1419" s="107">
        <v>0</v>
      </c>
      <c r="F1419" s="114">
        <v>60528</v>
      </c>
    </row>
    <row r="1420" spans="2:6" x14ac:dyDescent="0.25">
      <c r="B1420" s="113" t="s">
        <v>180</v>
      </c>
      <c r="C1420" s="107" t="s">
        <v>81</v>
      </c>
      <c r="D1420" s="107" t="s">
        <v>27</v>
      </c>
      <c r="E1420" s="107">
        <v>207</v>
      </c>
      <c r="F1420" s="114">
        <v>122125005</v>
      </c>
    </row>
    <row r="1421" spans="2:6" x14ac:dyDescent="0.25">
      <c r="B1421" s="113" t="s">
        <v>180</v>
      </c>
      <c r="C1421" s="107" t="s">
        <v>28</v>
      </c>
      <c r="D1421" s="107"/>
      <c r="E1421" s="107"/>
      <c r="F1421" s="114">
        <v>1695398734</v>
      </c>
    </row>
    <row r="1422" spans="2:6" x14ac:dyDescent="0.25">
      <c r="B1422" s="113" t="s">
        <v>180</v>
      </c>
      <c r="C1422" s="107" t="s">
        <v>140</v>
      </c>
      <c r="D1422" s="107" t="s">
        <v>6</v>
      </c>
      <c r="E1422" s="107">
        <v>8250</v>
      </c>
      <c r="F1422" s="114">
        <v>2618637</v>
      </c>
    </row>
    <row r="1423" spans="2:6" x14ac:dyDescent="0.25">
      <c r="B1423" s="113" t="s">
        <v>180</v>
      </c>
      <c r="C1423" s="107" t="s">
        <v>152</v>
      </c>
      <c r="D1423" s="107" t="s">
        <v>27</v>
      </c>
      <c r="E1423" s="107">
        <v>101</v>
      </c>
      <c r="F1423" s="114">
        <v>69966765</v>
      </c>
    </row>
    <row r="1424" spans="2:6" x14ac:dyDescent="0.25">
      <c r="B1424" s="113" t="s">
        <v>180</v>
      </c>
      <c r="C1424" s="107" t="s">
        <v>43</v>
      </c>
      <c r="D1424" s="107" t="s">
        <v>27</v>
      </c>
      <c r="E1424" s="107">
        <v>2130</v>
      </c>
      <c r="F1424" s="114">
        <v>2463305010</v>
      </c>
    </row>
    <row r="1425" spans="2:6" x14ac:dyDescent="0.25">
      <c r="B1425" s="113" t="s">
        <v>180</v>
      </c>
      <c r="C1425" s="107" t="s">
        <v>110</v>
      </c>
      <c r="D1425" s="107" t="s">
        <v>27</v>
      </c>
      <c r="E1425" s="107">
        <v>0</v>
      </c>
      <c r="F1425" s="114">
        <v>10380154</v>
      </c>
    </row>
    <row r="1426" spans="2:6" x14ac:dyDescent="0.25">
      <c r="B1426" s="113" t="s">
        <v>180</v>
      </c>
      <c r="C1426" s="107" t="s">
        <v>46</v>
      </c>
      <c r="D1426" s="107" t="s">
        <v>47</v>
      </c>
      <c r="E1426" s="107">
        <v>53952</v>
      </c>
      <c r="F1426" s="114">
        <v>99221489</v>
      </c>
    </row>
    <row r="1427" spans="2:6" x14ac:dyDescent="0.25">
      <c r="B1427" s="113" t="s">
        <v>180</v>
      </c>
      <c r="C1427" s="107" t="s">
        <v>57</v>
      </c>
      <c r="D1427" s="107"/>
      <c r="E1427" s="107"/>
      <c r="F1427" s="114">
        <v>3681268281</v>
      </c>
    </row>
    <row r="1428" spans="2:6" x14ac:dyDescent="0.25">
      <c r="B1428" s="113" t="s">
        <v>180</v>
      </c>
      <c r="C1428" s="107" t="s">
        <v>89</v>
      </c>
      <c r="D1428" s="107" t="s">
        <v>6</v>
      </c>
      <c r="E1428" s="107">
        <v>689019</v>
      </c>
      <c r="F1428" s="114">
        <v>1253097089</v>
      </c>
    </row>
    <row r="1429" spans="2:6" x14ac:dyDescent="0.25">
      <c r="B1429" s="113" t="s">
        <v>180</v>
      </c>
      <c r="C1429" s="107" t="s">
        <v>95</v>
      </c>
      <c r="D1429" s="107"/>
      <c r="E1429" s="107"/>
      <c r="F1429" s="114">
        <v>222945613</v>
      </c>
    </row>
    <row r="1430" spans="2:6" x14ac:dyDescent="0.25">
      <c r="B1430" s="113" t="s">
        <v>180</v>
      </c>
      <c r="C1430" s="107" t="s">
        <v>213</v>
      </c>
      <c r="D1430" s="107" t="s">
        <v>6</v>
      </c>
      <c r="E1430" s="107">
        <v>1</v>
      </c>
      <c r="F1430" s="114">
        <v>10851</v>
      </c>
    </row>
    <row r="1431" spans="2:6" x14ac:dyDescent="0.25">
      <c r="B1431" s="113" t="s">
        <v>180</v>
      </c>
      <c r="C1431" s="107" t="s">
        <v>155</v>
      </c>
      <c r="D1431" s="107" t="s">
        <v>6</v>
      </c>
      <c r="E1431" s="107">
        <v>39</v>
      </c>
      <c r="F1431" s="114">
        <v>29063</v>
      </c>
    </row>
    <row r="1432" spans="2:6" x14ac:dyDescent="0.25">
      <c r="B1432" s="113" t="s">
        <v>180</v>
      </c>
      <c r="C1432" s="107" t="s">
        <v>55</v>
      </c>
      <c r="D1432" s="107"/>
      <c r="E1432" s="107"/>
      <c r="F1432" s="114">
        <v>1614690825</v>
      </c>
    </row>
    <row r="1433" spans="2:6" x14ac:dyDescent="0.25">
      <c r="B1433" s="113" t="s">
        <v>180</v>
      </c>
      <c r="C1433" s="107" t="s">
        <v>134</v>
      </c>
      <c r="D1433" s="107" t="s">
        <v>6</v>
      </c>
      <c r="E1433" s="107">
        <v>237636</v>
      </c>
      <c r="F1433" s="114">
        <v>2798941911</v>
      </c>
    </row>
    <row r="1434" spans="2:6" x14ac:dyDescent="0.25">
      <c r="B1434" s="113" t="s">
        <v>180</v>
      </c>
      <c r="C1434" s="107" t="s">
        <v>13</v>
      </c>
      <c r="D1434" s="107"/>
      <c r="E1434" s="107"/>
      <c r="F1434" s="114">
        <v>3093356720</v>
      </c>
    </row>
    <row r="1435" spans="2:6" x14ac:dyDescent="0.25">
      <c r="B1435" s="113" t="s">
        <v>180</v>
      </c>
      <c r="C1435" s="107" t="s">
        <v>88</v>
      </c>
      <c r="D1435" s="107" t="s">
        <v>6</v>
      </c>
      <c r="E1435" s="107">
        <v>1982837</v>
      </c>
      <c r="F1435" s="114">
        <v>73344662271</v>
      </c>
    </row>
    <row r="1436" spans="2:6" x14ac:dyDescent="0.25">
      <c r="B1436" s="113" t="s">
        <v>180</v>
      </c>
      <c r="C1436" s="107" t="s">
        <v>58</v>
      </c>
      <c r="D1436" s="107"/>
      <c r="E1436" s="107"/>
      <c r="F1436" s="114">
        <v>1591589561</v>
      </c>
    </row>
    <row r="1437" spans="2:6" x14ac:dyDescent="0.25">
      <c r="B1437" s="113" t="s">
        <v>180</v>
      </c>
      <c r="C1437" s="107" t="s">
        <v>24</v>
      </c>
      <c r="D1437" s="107"/>
      <c r="E1437" s="107"/>
      <c r="F1437" s="114">
        <v>1999927790</v>
      </c>
    </row>
    <row r="1438" spans="2:6" x14ac:dyDescent="0.25">
      <c r="B1438" s="113" t="s">
        <v>180</v>
      </c>
      <c r="C1438" s="107" t="s">
        <v>7</v>
      </c>
      <c r="D1438" s="107"/>
      <c r="E1438" s="107"/>
      <c r="F1438" s="114">
        <v>16963517663</v>
      </c>
    </row>
    <row r="1439" spans="2:6" x14ac:dyDescent="0.25">
      <c r="B1439" s="113" t="s">
        <v>180</v>
      </c>
      <c r="C1439" s="107" t="s">
        <v>53</v>
      </c>
      <c r="D1439" s="107"/>
      <c r="E1439" s="107"/>
      <c r="F1439" s="114">
        <v>242362051</v>
      </c>
    </row>
    <row r="1440" spans="2:6" x14ac:dyDescent="0.25">
      <c r="B1440" s="113" t="s">
        <v>180</v>
      </c>
      <c r="C1440" s="107" t="s">
        <v>135</v>
      </c>
      <c r="D1440" s="107" t="s">
        <v>6</v>
      </c>
      <c r="E1440" s="107">
        <v>10306</v>
      </c>
      <c r="F1440" s="114">
        <v>88779360</v>
      </c>
    </row>
    <row r="1441" spans="2:6" x14ac:dyDescent="0.25">
      <c r="B1441" s="113" t="s">
        <v>182</v>
      </c>
      <c r="C1441" s="107" t="s">
        <v>67</v>
      </c>
      <c r="D1441" s="107"/>
      <c r="E1441" s="107"/>
      <c r="F1441" s="114">
        <v>612146</v>
      </c>
    </row>
    <row r="1442" spans="2:6" x14ac:dyDescent="0.25">
      <c r="B1442" s="113" t="s">
        <v>182</v>
      </c>
      <c r="C1442" s="107" t="s">
        <v>7</v>
      </c>
      <c r="D1442" s="107"/>
      <c r="E1442" s="107"/>
      <c r="F1442" s="114">
        <v>1447391</v>
      </c>
    </row>
    <row r="1443" spans="2:6" x14ac:dyDescent="0.25">
      <c r="B1443" s="113" t="s">
        <v>182</v>
      </c>
      <c r="C1443" s="107" t="s">
        <v>55</v>
      </c>
      <c r="D1443" s="107"/>
      <c r="E1443" s="107"/>
      <c r="F1443" s="114">
        <v>1277820</v>
      </c>
    </row>
    <row r="1444" spans="2:6" x14ac:dyDescent="0.25">
      <c r="B1444" s="113" t="s">
        <v>182</v>
      </c>
      <c r="C1444" s="107" t="s">
        <v>52</v>
      </c>
      <c r="D1444" s="107"/>
      <c r="E1444" s="107"/>
      <c r="F1444" s="114">
        <v>391782</v>
      </c>
    </row>
    <row r="1445" spans="2:6" x14ac:dyDescent="0.25">
      <c r="B1445" s="113" t="s">
        <v>182</v>
      </c>
      <c r="C1445" s="107" t="s">
        <v>142</v>
      </c>
      <c r="D1445" s="107"/>
      <c r="E1445" s="107"/>
      <c r="F1445" s="114">
        <v>2624771</v>
      </c>
    </row>
    <row r="1446" spans="2:6" x14ac:dyDescent="0.25">
      <c r="B1446" s="113" t="s">
        <v>182</v>
      </c>
      <c r="C1446" s="107" t="s">
        <v>32</v>
      </c>
      <c r="D1446" s="107"/>
      <c r="E1446" s="107"/>
      <c r="F1446" s="114">
        <v>7490414</v>
      </c>
    </row>
    <row r="1447" spans="2:6" x14ac:dyDescent="0.25">
      <c r="B1447" s="113" t="s">
        <v>182</v>
      </c>
      <c r="C1447" s="107" t="s">
        <v>17</v>
      </c>
      <c r="D1447" s="107"/>
      <c r="E1447" s="107"/>
      <c r="F1447" s="114">
        <v>62886158</v>
      </c>
    </row>
    <row r="1448" spans="2:6" x14ac:dyDescent="0.25">
      <c r="B1448" s="113" t="s">
        <v>182</v>
      </c>
      <c r="C1448" s="107" t="s">
        <v>18</v>
      </c>
      <c r="D1448" s="107"/>
      <c r="E1448" s="107"/>
      <c r="F1448" s="114">
        <v>755776</v>
      </c>
    </row>
    <row r="1449" spans="2:6" x14ac:dyDescent="0.25">
      <c r="B1449" s="113" t="s">
        <v>182</v>
      </c>
      <c r="C1449" s="107" t="s">
        <v>120</v>
      </c>
      <c r="D1449" s="107"/>
      <c r="E1449" s="107"/>
      <c r="F1449" s="114">
        <v>607968</v>
      </c>
    </row>
    <row r="1450" spans="2:6" x14ac:dyDescent="0.25">
      <c r="B1450" s="113" t="s">
        <v>182</v>
      </c>
      <c r="C1450" s="107" t="s">
        <v>59</v>
      </c>
      <c r="D1450" s="107"/>
      <c r="E1450" s="107"/>
      <c r="F1450" s="114">
        <v>253220</v>
      </c>
    </row>
    <row r="1451" spans="2:6" x14ac:dyDescent="0.25">
      <c r="B1451" s="113" t="s">
        <v>182</v>
      </c>
      <c r="C1451" s="107" t="s">
        <v>4</v>
      </c>
      <c r="D1451" s="107"/>
      <c r="E1451" s="107"/>
      <c r="F1451" s="114">
        <v>3104838</v>
      </c>
    </row>
    <row r="1452" spans="2:6" x14ac:dyDescent="0.25">
      <c r="B1452" s="113" t="s">
        <v>182</v>
      </c>
      <c r="C1452" s="107" t="s">
        <v>63</v>
      </c>
      <c r="D1452" s="107"/>
      <c r="E1452" s="107"/>
      <c r="F1452" s="114">
        <v>90587</v>
      </c>
    </row>
    <row r="1453" spans="2:6" x14ac:dyDescent="0.25">
      <c r="B1453" s="113" t="s">
        <v>182</v>
      </c>
      <c r="C1453" s="107" t="s">
        <v>81</v>
      </c>
      <c r="D1453" s="107" t="s">
        <v>27</v>
      </c>
      <c r="E1453" s="107">
        <v>0</v>
      </c>
      <c r="F1453" s="114">
        <v>1349792</v>
      </c>
    </row>
    <row r="1454" spans="2:6" x14ac:dyDescent="0.25">
      <c r="B1454" s="113" t="s">
        <v>182</v>
      </c>
      <c r="C1454" s="107" t="s">
        <v>33</v>
      </c>
      <c r="D1454" s="107"/>
      <c r="E1454" s="107"/>
      <c r="F1454" s="114">
        <v>3850564</v>
      </c>
    </row>
    <row r="1455" spans="2:6" x14ac:dyDescent="0.25">
      <c r="B1455" s="113" t="s">
        <v>182</v>
      </c>
      <c r="C1455" s="107" t="s">
        <v>121</v>
      </c>
      <c r="D1455" s="107" t="s">
        <v>6</v>
      </c>
      <c r="E1455" s="107">
        <v>500</v>
      </c>
      <c r="F1455" s="114">
        <v>326356</v>
      </c>
    </row>
    <row r="1456" spans="2:6" x14ac:dyDescent="0.25">
      <c r="B1456" s="113" t="s">
        <v>182</v>
      </c>
      <c r="C1456" s="107" t="s">
        <v>31</v>
      </c>
      <c r="D1456" s="107"/>
      <c r="E1456" s="107"/>
      <c r="F1456" s="114">
        <v>57098</v>
      </c>
    </row>
    <row r="1457" spans="2:6" x14ac:dyDescent="0.25">
      <c r="B1457" s="113" t="s">
        <v>182</v>
      </c>
      <c r="C1457" s="107" t="s">
        <v>62</v>
      </c>
      <c r="D1457" s="107"/>
      <c r="E1457" s="107"/>
      <c r="F1457" s="114">
        <v>38421</v>
      </c>
    </row>
    <row r="1458" spans="2:6" x14ac:dyDescent="0.25">
      <c r="B1458" s="113" t="s">
        <v>182</v>
      </c>
      <c r="C1458" s="107" t="s">
        <v>100</v>
      </c>
      <c r="D1458" s="107" t="s">
        <v>27</v>
      </c>
      <c r="E1458" s="107">
        <v>0</v>
      </c>
      <c r="F1458" s="114">
        <v>227442</v>
      </c>
    </row>
    <row r="1459" spans="2:6" x14ac:dyDescent="0.25">
      <c r="B1459" s="113" t="s">
        <v>182</v>
      </c>
      <c r="C1459" s="107" t="s">
        <v>50</v>
      </c>
      <c r="D1459" s="107"/>
      <c r="E1459" s="107"/>
      <c r="F1459" s="114">
        <v>7780385</v>
      </c>
    </row>
    <row r="1460" spans="2:6" x14ac:dyDescent="0.25">
      <c r="B1460" s="113" t="s">
        <v>182</v>
      </c>
      <c r="C1460" s="107" t="s">
        <v>21</v>
      </c>
      <c r="D1460" s="107"/>
      <c r="E1460" s="107"/>
      <c r="F1460" s="114">
        <v>29961824</v>
      </c>
    </row>
    <row r="1461" spans="2:6" x14ac:dyDescent="0.25">
      <c r="B1461" s="113" t="s">
        <v>182</v>
      </c>
      <c r="C1461" s="107" t="s">
        <v>25</v>
      </c>
      <c r="D1461" s="107"/>
      <c r="E1461" s="107"/>
      <c r="F1461" s="114">
        <v>32833</v>
      </c>
    </row>
    <row r="1462" spans="2:6" x14ac:dyDescent="0.25">
      <c r="B1462" s="113" t="s">
        <v>182</v>
      </c>
      <c r="C1462" s="107" t="s">
        <v>19</v>
      </c>
      <c r="D1462" s="107"/>
      <c r="E1462" s="107"/>
      <c r="F1462" s="114">
        <v>16735236</v>
      </c>
    </row>
    <row r="1463" spans="2:6" x14ac:dyDescent="0.25">
      <c r="B1463" s="113" t="s">
        <v>182</v>
      </c>
      <c r="C1463" s="107" t="s">
        <v>88</v>
      </c>
      <c r="D1463" s="107" t="s">
        <v>6</v>
      </c>
      <c r="E1463" s="107">
        <v>2</v>
      </c>
      <c r="F1463" s="114">
        <v>544875</v>
      </c>
    </row>
    <row r="1464" spans="2:6" x14ac:dyDescent="0.25">
      <c r="B1464" s="113" t="s">
        <v>182</v>
      </c>
      <c r="C1464" s="107" t="s">
        <v>38</v>
      </c>
      <c r="D1464" s="107"/>
      <c r="E1464" s="107"/>
      <c r="F1464" s="114">
        <v>35621022</v>
      </c>
    </row>
    <row r="1465" spans="2:6" x14ac:dyDescent="0.25">
      <c r="B1465" s="113" t="s">
        <v>182</v>
      </c>
      <c r="C1465" s="107" t="s">
        <v>113</v>
      </c>
      <c r="D1465" s="107" t="s">
        <v>6</v>
      </c>
      <c r="E1465" s="107">
        <v>25</v>
      </c>
      <c r="F1465" s="114">
        <v>39686</v>
      </c>
    </row>
    <row r="1466" spans="2:6" x14ac:dyDescent="0.25">
      <c r="B1466" s="113" t="s">
        <v>183</v>
      </c>
      <c r="C1466" s="107" t="s">
        <v>36</v>
      </c>
      <c r="D1466" s="107"/>
      <c r="E1466" s="107"/>
      <c r="F1466" s="114">
        <v>99926</v>
      </c>
    </row>
    <row r="1467" spans="2:6" x14ac:dyDescent="0.25">
      <c r="B1467" s="113" t="s">
        <v>183</v>
      </c>
      <c r="C1467" s="107" t="s">
        <v>30</v>
      </c>
      <c r="D1467" s="107"/>
      <c r="E1467" s="107"/>
      <c r="F1467" s="114">
        <v>18036036</v>
      </c>
    </row>
    <row r="1468" spans="2:6" x14ac:dyDescent="0.25">
      <c r="B1468" s="113" t="s">
        <v>183</v>
      </c>
      <c r="C1468" s="107" t="s">
        <v>78</v>
      </c>
      <c r="D1468" s="107"/>
      <c r="E1468" s="107"/>
      <c r="F1468" s="114">
        <v>1110295</v>
      </c>
    </row>
    <row r="1469" spans="2:6" x14ac:dyDescent="0.25">
      <c r="B1469" s="113" t="s">
        <v>183</v>
      </c>
      <c r="C1469" s="107" t="s">
        <v>24</v>
      </c>
      <c r="D1469" s="107"/>
      <c r="E1469" s="107"/>
      <c r="F1469" s="114">
        <v>3149707</v>
      </c>
    </row>
    <row r="1470" spans="2:6" x14ac:dyDescent="0.25">
      <c r="B1470" s="113" t="s">
        <v>183</v>
      </c>
      <c r="C1470" s="107" t="s">
        <v>14</v>
      </c>
      <c r="D1470" s="107"/>
      <c r="E1470" s="107"/>
      <c r="F1470" s="114">
        <v>266389176</v>
      </c>
    </row>
    <row r="1471" spans="2:6" x14ac:dyDescent="0.25">
      <c r="B1471" s="113" t="s">
        <v>183</v>
      </c>
      <c r="C1471" s="107" t="s">
        <v>70</v>
      </c>
      <c r="D1471" s="107"/>
      <c r="E1471" s="107"/>
      <c r="F1471" s="114">
        <v>12892785</v>
      </c>
    </row>
    <row r="1472" spans="2:6" x14ac:dyDescent="0.25">
      <c r="B1472" s="113" t="s">
        <v>183</v>
      </c>
      <c r="C1472" s="107" t="s">
        <v>60</v>
      </c>
      <c r="D1472" s="107" t="s">
        <v>6</v>
      </c>
      <c r="E1472" s="107">
        <v>6370</v>
      </c>
      <c r="F1472" s="114">
        <v>66780861</v>
      </c>
    </row>
    <row r="1473" spans="2:6" x14ac:dyDescent="0.25">
      <c r="B1473" s="113" t="s">
        <v>183</v>
      </c>
      <c r="C1473" s="107" t="s">
        <v>12</v>
      </c>
      <c r="D1473" s="107"/>
      <c r="E1473" s="107"/>
      <c r="F1473" s="114">
        <v>691293</v>
      </c>
    </row>
    <row r="1474" spans="2:6" x14ac:dyDescent="0.25">
      <c r="B1474" s="113" t="s">
        <v>183</v>
      </c>
      <c r="C1474" s="107" t="s">
        <v>37</v>
      </c>
      <c r="D1474" s="107"/>
      <c r="E1474" s="107"/>
      <c r="F1474" s="114">
        <v>7804739</v>
      </c>
    </row>
    <row r="1475" spans="2:6" x14ac:dyDescent="0.25">
      <c r="B1475" s="113" t="s">
        <v>183</v>
      </c>
      <c r="C1475" s="107" t="s">
        <v>52</v>
      </c>
      <c r="D1475" s="107"/>
      <c r="E1475" s="107"/>
      <c r="F1475" s="114">
        <v>1421040471</v>
      </c>
    </row>
    <row r="1476" spans="2:6" x14ac:dyDescent="0.25">
      <c r="B1476" s="113" t="s">
        <v>183</v>
      </c>
      <c r="C1476" s="107" t="s">
        <v>91</v>
      </c>
      <c r="D1476" s="107" t="s">
        <v>6</v>
      </c>
      <c r="E1476" s="107">
        <v>1664</v>
      </c>
      <c r="F1476" s="114">
        <v>105961502</v>
      </c>
    </row>
    <row r="1477" spans="2:6" x14ac:dyDescent="0.25">
      <c r="B1477" s="113" t="s">
        <v>183</v>
      </c>
      <c r="C1477" s="107" t="s">
        <v>108</v>
      </c>
      <c r="D1477" s="107" t="s">
        <v>6</v>
      </c>
      <c r="E1477" s="107">
        <v>30</v>
      </c>
      <c r="F1477" s="114">
        <v>13937</v>
      </c>
    </row>
    <row r="1478" spans="2:6" x14ac:dyDescent="0.25">
      <c r="B1478" s="113" t="s">
        <v>183</v>
      </c>
      <c r="C1478" s="107" t="s">
        <v>21</v>
      </c>
      <c r="D1478" s="107"/>
      <c r="E1478" s="107"/>
      <c r="F1478" s="114">
        <v>871883982</v>
      </c>
    </row>
    <row r="1479" spans="2:6" x14ac:dyDescent="0.25">
      <c r="B1479" s="113" t="s">
        <v>183</v>
      </c>
      <c r="C1479" s="107" t="s">
        <v>9</v>
      </c>
      <c r="D1479" s="107" t="s">
        <v>6</v>
      </c>
      <c r="E1479" s="107">
        <v>0</v>
      </c>
      <c r="F1479" s="114">
        <v>54687</v>
      </c>
    </row>
    <row r="1480" spans="2:6" x14ac:dyDescent="0.25">
      <c r="B1480" s="113" t="s">
        <v>183</v>
      </c>
      <c r="C1480" s="107" t="s">
        <v>44</v>
      </c>
      <c r="D1480" s="107"/>
      <c r="E1480" s="107"/>
      <c r="F1480" s="114">
        <v>9807790</v>
      </c>
    </row>
    <row r="1481" spans="2:6" x14ac:dyDescent="0.25">
      <c r="B1481" s="113" t="s">
        <v>183</v>
      </c>
      <c r="C1481" s="107" t="s">
        <v>114</v>
      </c>
      <c r="D1481" s="107"/>
      <c r="E1481" s="107"/>
      <c r="F1481" s="114">
        <v>108822</v>
      </c>
    </row>
    <row r="1482" spans="2:6" x14ac:dyDescent="0.25">
      <c r="B1482" s="113" t="s">
        <v>183</v>
      </c>
      <c r="C1482" s="107" t="s">
        <v>80</v>
      </c>
      <c r="D1482" s="107" t="s">
        <v>6</v>
      </c>
      <c r="E1482" s="107">
        <v>780</v>
      </c>
      <c r="F1482" s="114">
        <v>6028110</v>
      </c>
    </row>
    <row r="1483" spans="2:6" x14ac:dyDescent="0.25">
      <c r="B1483" s="113" t="s">
        <v>183</v>
      </c>
      <c r="C1483" s="107" t="s">
        <v>67</v>
      </c>
      <c r="D1483" s="107"/>
      <c r="E1483" s="107"/>
      <c r="F1483" s="114">
        <v>21709849</v>
      </c>
    </row>
    <row r="1484" spans="2:6" x14ac:dyDescent="0.25">
      <c r="B1484" s="113" t="s">
        <v>183</v>
      </c>
      <c r="C1484" s="107" t="s">
        <v>51</v>
      </c>
      <c r="D1484" s="107"/>
      <c r="E1484" s="107"/>
      <c r="F1484" s="114">
        <v>306121</v>
      </c>
    </row>
    <row r="1485" spans="2:6" x14ac:dyDescent="0.25">
      <c r="B1485" s="113" t="s">
        <v>183</v>
      </c>
      <c r="C1485" s="107" t="s">
        <v>11</v>
      </c>
      <c r="D1485" s="107"/>
      <c r="E1485" s="107"/>
      <c r="F1485" s="114">
        <v>9769991</v>
      </c>
    </row>
    <row r="1486" spans="2:6" x14ac:dyDescent="0.25">
      <c r="B1486" s="113" t="s">
        <v>183</v>
      </c>
      <c r="C1486" s="107" t="s">
        <v>7</v>
      </c>
      <c r="D1486" s="107"/>
      <c r="E1486" s="107"/>
      <c r="F1486" s="114">
        <v>21083932</v>
      </c>
    </row>
    <row r="1487" spans="2:6" x14ac:dyDescent="0.25">
      <c r="B1487" s="113" t="s">
        <v>183</v>
      </c>
      <c r="C1487" s="107" t="s">
        <v>76</v>
      </c>
      <c r="D1487" s="107" t="s">
        <v>27</v>
      </c>
      <c r="E1487" s="107">
        <v>6</v>
      </c>
      <c r="F1487" s="114">
        <v>27114352</v>
      </c>
    </row>
    <row r="1488" spans="2:6" x14ac:dyDescent="0.25">
      <c r="B1488" s="113" t="s">
        <v>183</v>
      </c>
      <c r="C1488" s="107" t="s">
        <v>17</v>
      </c>
      <c r="D1488" s="107"/>
      <c r="E1488" s="107"/>
      <c r="F1488" s="114">
        <v>504881128</v>
      </c>
    </row>
    <row r="1489" spans="2:6" x14ac:dyDescent="0.25">
      <c r="B1489" s="113" t="s">
        <v>183</v>
      </c>
      <c r="C1489" s="107" t="s">
        <v>15</v>
      </c>
      <c r="D1489" s="107"/>
      <c r="E1489" s="107"/>
      <c r="F1489" s="114">
        <v>157778</v>
      </c>
    </row>
    <row r="1490" spans="2:6" x14ac:dyDescent="0.25">
      <c r="B1490" s="113" t="s">
        <v>183</v>
      </c>
      <c r="C1490" s="107" t="s">
        <v>87</v>
      </c>
      <c r="D1490" s="107"/>
      <c r="E1490" s="107"/>
      <c r="F1490" s="114">
        <v>5575378</v>
      </c>
    </row>
    <row r="1491" spans="2:6" x14ac:dyDescent="0.25">
      <c r="B1491" s="113" t="s">
        <v>183</v>
      </c>
      <c r="C1491" s="107" t="s">
        <v>107</v>
      </c>
      <c r="D1491" s="107" t="s">
        <v>6</v>
      </c>
      <c r="E1491" s="107">
        <v>360</v>
      </c>
      <c r="F1491" s="114">
        <v>1211</v>
      </c>
    </row>
    <row r="1492" spans="2:6" x14ac:dyDescent="0.25">
      <c r="B1492" s="113" t="s">
        <v>183</v>
      </c>
      <c r="C1492" s="107" t="s">
        <v>38</v>
      </c>
      <c r="D1492" s="107"/>
      <c r="E1492" s="107"/>
      <c r="F1492" s="114">
        <v>166082943</v>
      </c>
    </row>
    <row r="1493" spans="2:6" x14ac:dyDescent="0.25">
      <c r="B1493" s="113" t="s">
        <v>183</v>
      </c>
      <c r="C1493" s="107" t="s">
        <v>66</v>
      </c>
      <c r="D1493" s="107"/>
      <c r="E1493" s="107"/>
      <c r="F1493" s="114">
        <v>20437736</v>
      </c>
    </row>
    <row r="1494" spans="2:6" x14ac:dyDescent="0.25">
      <c r="B1494" s="113" t="s">
        <v>183</v>
      </c>
      <c r="C1494" s="107" t="s">
        <v>116</v>
      </c>
      <c r="D1494" s="107" t="s">
        <v>6</v>
      </c>
      <c r="E1494" s="107">
        <v>1000</v>
      </c>
      <c r="F1494" s="114">
        <v>167206</v>
      </c>
    </row>
    <row r="1495" spans="2:6" x14ac:dyDescent="0.25">
      <c r="B1495" s="113" t="s">
        <v>183</v>
      </c>
      <c r="C1495" s="107" t="s">
        <v>59</v>
      </c>
      <c r="D1495" s="107"/>
      <c r="E1495" s="107"/>
      <c r="F1495" s="114">
        <v>5938487</v>
      </c>
    </row>
    <row r="1496" spans="2:6" x14ac:dyDescent="0.25">
      <c r="B1496" s="113" t="s">
        <v>183</v>
      </c>
      <c r="C1496" s="107" t="s">
        <v>26</v>
      </c>
      <c r="D1496" s="107" t="s">
        <v>27</v>
      </c>
      <c r="E1496" s="107">
        <v>6</v>
      </c>
      <c r="F1496" s="114">
        <v>2793389</v>
      </c>
    </row>
    <row r="1497" spans="2:6" x14ac:dyDescent="0.25">
      <c r="B1497" s="113" t="s">
        <v>183</v>
      </c>
      <c r="C1497" s="107" t="s">
        <v>73</v>
      </c>
      <c r="D1497" s="107" t="s">
        <v>6</v>
      </c>
      <c r="E1497" s="107">
        <v>0</v>
      </c>
      <c r="F1497" s="114">
        <v>114262</v>
      </c>
    </row>
    <row r="1498" spans="2:6" x14ac:dyDescent="0.25">
      <c r="B1498" s="113" t="s">
        <v>183</v>
      </c>
      <c r="C1498" s="107" t="s">
        <v>82</v>
      </c>
      <c r="D1498" s="107"/>
      <c r="E1498" s="107"/>
      <c r="F1498" s="114">
        <v>57209505</v>
      </c>
    </row>
    <row r="1499" spans="2:6" x14ac:dyDescent="0.25">
      <c r="B1499" s="113" t="s">
        <v>183</v>
      </c>
      <c r="C1499" s="107" t="s">
        <v>57</v>
      </c>
      <c r="D1499" s="107"/>
      <c r="E1499" s="107"/>
      <c r="F1499" s="114">
        <v>78359682</v>
      </c>
    </row>
    <row r="1500" spans="2:6" x14ac:dyDescent="0.25">
      <c r="B1500" s="113" t="s">
        <v>183</v>
      </c>
      <c r="C1500" s="107" t="s">
        <v>13</v>
      </c>
      <c r="D1500" s="107"/>
      <c r="E1500" s="107"/>
      <c r="F1500" s="114">
        <v>2573830</v>
      </c>
    </row>
    <row r="1501" spans="2:6" x14ac:dyDescent="0.25">
      <c r="B1501" s="113" t="s">
        <v>183</v>
      </c>
      <c r="C1501" s="107" t="s">
        <v>43</v>
      </c>
      <c r="D1501" s="107" t="s">
        <v>27</v>
      </c>
      <c r="E1501" s="107">
        <v>4</v>
      </c>
      <c r="F1501" s="114">
        <v>64237342</v>
      </c>
    </row>
    <row r="1502" spans="2:6" x14ac:dyDescent="0.25">
      <c r="B1502" s="113" t="s">
        <v>183</v>
      </c>
      <c r="C1502" s="107" t="s">
        <v>75</v>
      </c>
      <c r="D1502" s="107"/>
      <c r="E1502" s="107"/>
      <c r="F1502" s="114">
        <v>1392634</v>
      </c>
    </row>
    <row r="1503" spans="2:6" x14ac:dyDescent="0.25">
      <c r="B1503" s="113" t="s">
        <v>183</v>
      </c>
      <c r="C1503" s="107" t="s">
        <v>25</v>
      </c>
      <c r="D1503" s="107"/>
      <c r="E1503" s="107"/>
      <c r="F1503" s="114">
        <v>389196440</v>
      </c>
    </row>
    <row r="1504" spans="2:6" x14ac:dyDescent="0.25">
      <c r="B1504" s="113" t="s">
        <v>183</v>
      </c>
      <c r="C1504" s="107" t="s">
        <v>48</v>
      </c>
      <c r="D1504" s="107"/>
      <c r="E1504" s="107"/>
      <c r="F1504" s="114">
        <v>5798321</v>
      </c>
    </row>
    <row r="1505" spans="2:6" x14ac:dyDescent="0.25">
      <c r="B1505" s="113" t="s">
        <v>183</v>
      </c>
      <c r="C1505" s="107" t="s">
        <v>50</v>
      </c>
      <c r="D1505" s="107"/>
      <c r="E1505" s="107"/>
      <c r="F1505" s="114">
        <v>69915103</v>
      </c>
    </row>
    <row r="1506" spans="2:6" x14ac:dyDescent="0.25">
      <c r="B1506" s="113" t="s">
        <v>183</v>
      </c>
      <c r="C1506" s="107" t="s">
        <v>61</v>
      </c>
      <c r="D1506" s="107" t="s">
        <v>27</v>
      </c>
      <c r="E1506" s="107">
        <v>6</v>
      </c>
      <c r="F1506" s="114">
        <v>3977375</v>
      </c>
    </row>
    <row r="1507" spans="2:6" x14ac:dyDescent="0.25">
      <c r="B1507" s="113" t="s">
        <v>183</v>
      </c>
      <c r="C1507" s="107" t="s">
        <v>55</v>
      </c>
      <c r="D1507" s="107"/>
      <c r="E1507" s="107"/>
      <c r="F1507" s="114">
        <v>5505905</v>
      </c>
    </row>
    <row r="1508" spans="2:6" x14ac:dyDescent="0.25">
      <c r="B1508" s="113" t="s">
        <v>183</v>
      </c>
      <c r="C1508" s="107" t="s">
        <v>18</v>
      </c>
      <c r="D1508" s="107"/>
      <c r="E1508" s="107"/>
      <c r="F1508" s="114">
        <v>38313166</v>
      </c>
    </row>
    <row r="1509" spans="2:6" x14ac:dyDescent="0.25">
      <c r="B1509" s="113" t="s">
        <v>183</v>
      </c>
      <c r="C1509" s="107" t="s">
        <v>81</v>
      </c>
      <c r="D1509" s="107" t="s">
        <v>27</v>
      </c>
      <c r="E1509" s="107">
        <v>0</v>
      </c>
      <c r="F1509" s="114">
        <v>18769456</v>
      </c>
    </row>
    <row r="1510" spans="2:6" x14ac:dyDescent="0.25">
      <c r="B1510" s="113" t="s">
        <v>183</v>
      </c>
      <c r="C1510" s="107" t="s">
        <v>77</v>
      </c>
      <c r="D1510" s="107"/>
      <c r="E1510" s="107"/>
      <c r="F1510" s="114">
        <v>53555501</v>
      </c>
    </row>
    <row r="1511" spans="2:6" x14ac:dyDescent="0.25">
      <c r="B1511" s="113" t="s">
        <v>183</v>
      </c>
      <c r="C1511" s="107" t="s">
        <v>23</v>
      </c>
      <c r="D1511" s="107"/>
      <c r="E1511" s="107"/>
      <c r="F1511" s="114">
        <v>7293992</v>
      </c>
    </row>
    <row r="1512" spans="2:6" x14ac:dyDescent="0.25">
      <c r="B1512" s="113" t="s">
        <v>183</v>
      </c>
      <c r="C1512" s="107" t="s">
        <v>29</v>
      </c>
      <c r="D1512" s="107"/>
      <c r="E1512" s="107"/>
      <c r="F1512" s="114">
        <v>31477607</v>
      </c>
    </row>
    <row r="1513" spans="2:6" x14ac:dyDescent="0.25">
      <c r="B1513" s="113" t="s">
        <v>183</v>
      </c>
      <c r="C1513" s="107" t="s">
        <v>113</v>
      </c>
      <c r="D1513" s="107" t="s">
        <v>6</v>
      </c>
      <c r="E1513" s="107">
        <v>9</v>
      </c>
      <c r="F1513" s="114">
        <v>193808</v>
      </c>
    </row>
    <row r="1514" spans="2:6" x14ac:dyDescent="0.25">
      <c r="B1514" s="113" t="s">
        <v>183</v>
      </c>
      <c r="C1514" s="107" t="s">
        <v>56</v>
      </c>
      <c r="D1514" s="107"/>
      <c r="E1514" s="107"/>
      <c r="F1514" s="114">
        <v>5952373</v>
      </c>
    </row>
    <row r="1515" spans="2:6" x14ac:dyDescent="0.25">
      <c r="B1515" s="113" t="s">
        <v>183</v>
      </c>
      <c r="C1515" s="107" t="s">
        <v>71</v>
      </c>
      <c r="D1515" s="107" t="s">
        <v>6</v>
      </c>
      <c r="E1515" s="107">
        <v>858</v>
      </c>
      <c r="F1515" s="114">
        <v>4401415</v>
      </c>
    </row>
    <row r="1516" spans="2:6" x14ac:dyDescent="0.25">
      <c r="B1516" s="113" t="s">
        <v>183</v>
      </c>
      <c r="C1516" s="107" t="s">
        <v>19</v>
      </c>
      <c r="D1516" s="107"/>
      <c r="E1516" s="107"/>
      <c r="F1516" s="114">
        <v>309620516</v>
      </c>
    </row>
    <row r="1517" spans="2:6" x14ac:dyDescent="0.25">
      <c r="B1517" s="113" t="s">
        <v>183</v>
      </c>
      <c r="C1517" s="107" t="s">
        <v>58</v>
      </c>
      <c r="D1517" s="107"/>
      <c r="E1517" s="107"/>
      <c r="F1517" s="114">
        <v>9241615</v>
      </c>
    </row>
    <row r="1518" spans="2:6" x14ac:dyDescent="0.25">
      <c r="B1518" s="113" t="s">
        <v>183</v>
      </c>
      <c r="C1518" s="107" t="s">
        <v>62</v>
      </c>
      <c r="D1518" s="107"/>
      <c r="E1518" s="107"/>
      <c r="F1518" s="114">
        <v>332023</v>
      </c>
    </row>
    <row r="1519" spans="2:6" x14ac:dyDescent="0.25">
      <c r="B1519" s="113" t="s">
        <v>183</v>
      </c>
      <c r="C1519" s="107" t="s">
        <v>144</v>
      </c>
      <c r="D1519" s="107"/>
      <c r="E1519" s="107"/>
      <c r="F1519" s="114">
        <v>1172880</v>
      </c>
    </row>
    <row r="1520" spans="2:6" x14ac:dyDescent="0.25">
      <c r="B1520" s="113" t="s">
        <v>183</v>
      </c>
      <c r="C1520" s="107" t="s">
        <v>94</v>
      </c>
      <c r="D1520" s="107"/>
      <c r="E1520" s="107"/>
      <c r="F1520" s="114">
        <v>77886</v>
      </c>
    </row>
    <row r="1521" spans="2:6" x14ac:dyDescent="0.25">
      <c r="B1521" s="113" t="s">
        <v>183</v>
      </c>
      <c r="C1521" s="107" t="s">
        <v>35</v>
      </c>
      <c r="D1521" s="107"/>
      <c r="E1521" s="107"/>
      <c r="F1521" s="114">
        <v>6319123</v>
      </c>
    </row>
    <row r="1522" spans="2:6" x14ac:dyDescent="0.25">
      <c r="B1522" s="113" t="s">
        <v>183</v>
      </c>
      <c r="C1522" s="107" t="s">
        <v>92</v>
      </c>
      <c r="D1522" s="107" t="s">
        <v>27</v>
      </c>
      <c r="E1522" s="107">
        <v>6</v>
      </c>
      <c r="F1522" s="114">
        <v>53413877</v>
      </c>
    </row>
    <row r="1523" spans="2:6" x14ac:dyDescent="0.25">
      <c r="B1523" s="113" t="s">
        <v>183</v>
      </c>
      <c r="C1523" s="107" t="s">
        <v>2</v>
      </c>
      <c r="D1523" s="107"/>
      <c r="E1523" s="107"/>
      <c r="F1523" s="114">
        <v>10581693</v>
      </c>
    </row>
    <row r="1524" spans="2:6" x14ac:dyDescent="0.25">
      <c r="B1524" s="113" t="s">
        <v>183</v>
      </c>
      <c r="C1524" s="107" t="s">
        <v>41</v>
      </c>
      <c r="D1524" s="107" t="s">
        <v>42</v>
      </c>
      <c r="E1524" s="107">
        <v>1659</v>
      </c>
      <c r="F1524" s="114">
        <v>485938</v>
      </c>
    </row>
    <row r="1525" spans="2:6" x14ac:dyDescent="0.25">
      <c r="B1525" s="113" t="s">
        <v>183</v>
      </c>
      <c r="C1525" s="107" t="s">
        <v>79</v>
      </c>
      <c r="D1525" s="107"/>
      <c r="E1525" s="107"/>
      <c r="F1525" s="114">
        <v>6405925</v>
      </c>
    </row>
    <row r="1526" spans="2:6" x14ac:dyDescent="0.25">
      <c r="B1526" s="113" t="s">
        <v>183</v>
      </c>
      <c r="C1526" s="107" t="s">
        <v>28</v>
      </c>
      <c r="D1526" s="107"/>
      <c r="E1526" s="107"/>
      <c r="F1526" s="114">
        <v>3710029</v>
      </c>
    </row>
    <row r="1527" spans="2:6" x14ac:dyDescent="0.25">
      <c r="B1527" s="113" t="s">
        <v>183</v>
      </c>
      <c r="C1527" s="107" t="s">
        <v>45</v>
      </c>
      <c r="D1527" s="107"/>
      <c r="E1527" s="107"/>
      <c r="F1527" s="114">
        <v>14192</v>
      </c>
    </row>
    <row r="1528" spans="2:6" x14ac:dyDescent="0.25">
      <c r="B1528" s="113" t="s">
        <v>183</v>
      </c>
      <c r="C1528" s="107" t="s">
        <v>68</v>
      </c>
      <c r="D1528" s="107"/>
      <c r="E1528" s="107"/>
      <c r="F1528" s="114">
        <v>14734964</v>
      </c>
    </row>
    <row r="1529" spans="2:6" x14ac:dyDescent="0.25">
      <c r="B1529" s="113" t="s">
        <v>183</v>
      </c>
      <c r="C1529" s="107" t="s">
        <v>16</v>
      </c>
      <c r="D1529" s="107"/>
      <c r="E1529" s="107"/>
      <c r="F1529" s="114">
        <v>449216869</v>
      </c>
    </row>
    <row r="1530" spans="2:6" x14ac:dyDescent="0.25">
      <c r="B1530" s="113" t="s">
        <v>183</v>
      </c>
      <c r="C1530" s="107" t="s">
        <v>31</v>
      </c>
      <c r="D1530" s="107"/>
      <c r="E1530" s="107"/>
      <c r="F1530" s="114">
        <v>16390246</v>
      </c>
    </row>
    <row r="1531" spans="2:6" x14ac:dyDescent="0.25">
      <c r="B1531" s="113" t="s">
        <v>184</v>
      </c>
      <c r="C1531" s="107" t="s">
        <v>28</v>
      </c>
      <c r="D1531" s="107"/>
      <c r="E1531" s="107"/>
      <c r="F1531" s="114">
        <v>103770</v>
      </c>
    </row>
    <row r="1532" spans="2:6" x14ac:dyDescent="0.25">
      <c r="B1532" s="113" t="s">
        <v>184</v>
      </c>
      <c r="C1532" s="107" t="s">
        <v>68</v>
      </c>
      <c r="D1532" s="107"/>
      <c r="E1532" s="107"/>
      <c r="F1532" s="114">
        <v>263392</v>
      </c>
    </row>
    <row r="1533" spans="2:6" x14ac:dyDescent="0.25">
      <c r="B1533" s="113" t="s">
        <v>184</v>
      </c>
      <c r="C1533" s="107" t="s">
        <v>55</v>
      </c>
      <c r="D1533" s="107"/>
      <c r="E1533" s="107"/>
      <c r="F1533" s="114">
        <v>133574</v>
      </c>
    </row>
    <row r="1534" spans="2:6" x14ac:dyDescent="0.25">
      <c r="B1534" s="113" t="s">
        <v>184</v>
      </c>
      <c r="C1534" s="107" t="s">
        <v>30</v>
      </c>
      <c r="D1534" s="107"/>
      <c r="E1534" s="107"/>
      <c r="F1534" s="114">
        <v>5300767</v>
      </c>
    </row>
    <row r="1535" spans="2:6" x14ac:dyDescent="0.25">
      <c r="B1535" s="113" t="s">
        <v>184</v>
      </c>
      <c r="C1535" s="107" t="s">
        <v>38</v>
      </c>
      <c r="D1535" s="107"/>
      <c r="E1535" s="107"/>
      <c r="F1535" s="114">
        <v>573604</v>
      </c>
    </row>
    <row r="1536" spans="2:6" x14ac:dyDescent="0.25">
      <c r="B1536" s="113" t="s">
        <v>184</v>
      </c>
      <c r="C1536" s="107" t="s">
        <v>43</v>
      </c>
      <c r="D1536" s="107" t="s">
        <v>27</v>
      </c>
      <c r="E1536" s="107">
        <v>0</v>
      </c>
      <c r="F1536" s="114">
        <v>345763</v>
      </c>
    </row>
    <row r="1537" spans="2:6" x14ac:dyDescent="0.25">
      <c r="B1537" s="113" t="s">
        <v>184</v>
      </c>
      <c r="C1537" s="107" t="s">
        <v>88</v>
      </c>
      <c r="D1537" s="107" t="s">
        <v>6</v>
      </c>
      <c r="E1537" s="107">
        <v>0</v>
      </c>
      <c r="F1537" s="114">
        <v>5213</v>
      </c>
    </row>
    <row r="1538" spans="2:6" x14ac:dyDescent="0.25">
      <c r="B1538" s="113" t="s">
        <v>184</v>
      </c>
      <c r="C1538" s="107" t="s">
        <v>77</v>
      </c>
      <c r="D1538" s="107"/>
      <c r="E1538" s="107"/>
      <c r="F1538" s="114">
        <v>41614</v>
      </c>
    </row>
    <row r="1539" spans="2:6" x14ac:dyDescent="0.25">
      <c r="B1539" s="113" t="s">
        <v>184</v>
      </c>
      <c r="C1539" s="107" t="s">
        <v>91</v>
      </c>
      <c r="D1539" s="107" t="s">
        <v>6</v>
      </c>
      <c r="E1539" s="107">
        <v>11</v>
      </c>
      <c r="F1539" s="114">
        <v>9439</v>
      </c>
    </row>
    <row r="1540" spans="2:6" x14ac:dyDescent="0.25">
      <c r="B1540" s="113" t="s">
        <v>184</v>
      </c>
      <c r="C1540" s="107" t="s">
        <v>36</v>
      </c>
      <c r="D1540" s="107"/>
      <c r="E1540" s="107"/>
      <c r="F1540" s="114">
        <v>5637</v>
      </c>
    </row>
    <row r="1541" spans="2:6" x14ac:dyDescent="0.25">
      <c r="B1541" s="113" t="s">
        <v>184</v>
      </c>
      <c r="C1541" s="107" t="s">
        <v>61</v>
      </c>
      <c r="D1541" s="107" t="s">
        <v>27</v>
      </c>
      <c r="E1541" s="107">
        <v>0</v>
      </c>
      <c r="F1541" s="114">
        <v>147910</v>
      </c>
    </row>
    <row r="1542" spans="2:6" x14ac:dyDescent="0.25">
      <c r="B1542" s="113" t="s">
        <v>184</v>
      </c>
      <c r="C1542" s="107" t="s">
        <v>37</v>
      </c>
      <c r="D1542" s="107"/>
      <c r="E1542" s="107"/>
      <c r="F1542" s="114">
        <v>2668</v>
      </c>
    </row>
    <row r="1543" spans="2:6" x14ac:dyDescent="0.25">
      <c r="B1543" s="113" t="s">
        <v>184</v>
      </c>
      <c r="C1543" s="107" t="s">
        <v>87</v>
      </c>
      <c r="D1543" s="107"/>
      <c r="E1543" s="107"/>
      <c r="F1543" s="114">
        <v>77091</v>
      </c>
    </row>
    <row r="1544" spans="2:6" x14ac:dyDescent="0.25">
      <c r="B1544" s="113" t="s">
        <v>184</v>
      </c>
      <c r="C1544" s="107" t="s">
        <v>23</v>
      </c>
      <c r="D1544" s="107"/>
      <c r="E1544" s="107"/>
      <c r="F1544" s="114">
        <v>1021486</v>
      </c>
    </row>
    <row r="1545" spans="2:6" x14ac:dyDescent="0.25">
      <c r="B1545" s="113" t="s">
        <v>184</v>
      </c>
      <c r="C1545" s="107" t="s">
        <v>78</v>
      </c>
      <c r="D1545" s="107"/>
      <c r="E1545" s="107"/>
      <c r="F1545" s="114">
        <v>9603</v>
      </c>
    </row>
    <row r="1546" spans="2:6" x14ac:dyDescent="0.25">
      <c r="B1546" s="113" t="s">
        <v>184</v>
      </c>
      <c r="C1546" s="107" t="s">
        <v>75</v>
      </c>
      <c r="D1546" s="107"/>
      <c r="E1546" s="107"/>
      <c r="F1546" s="114">
        <v>1603772</v>
      </c>
    </row>
    <row r="1547" spans="2:6" x14ac:dyDescent="0.25">
      <c r="B1547" s="113" t="s">
        <v>184</v>
      </c>
      <c r="C1547" s="107" t="s">
        <v>59</v>
      </c>
      <c r="D1547" s="107"/>
      <c r="E1547" s="107"/>
      <c r="F1547" s="114">
        <v>579442</v>
      </c>
    </row>
    <row r="1548" spans="2:6" x14ac:dyDescent="0.25">
      <c r="B1548" s="113" t="s">
        <v>184</v>
      </c>
      <c r="C1548" s="107" t="s">
        <v>16</v>
      </c>
      <c r="D1548" s="107"/>
      <c r="E1548" s="107"/>
      <c r="F1548" s="114">
        <v>21626737</v>
      </c>
    </row>
    <row r="1549" spans="2:6" x14ac:dyDescent="0.25">
      <c r="B1549" s="113" t="s">
        <v>184</v>
      </c>
      <c r="C1549" s="107" t="s">
        <v>66</v>
      </c>
      <c r="D1549" s="107"/>
      <c r="E1549" s="107"/>
      <c r="F1549" s="114">
        <v>1655520</v>
      </c>
    </row>
    <row r="1550" spans="2:6" x14ac:dyDescent="0.25">
      <c r="B1550" s="113" t="s">
        <v>184</v>
      </c>
      <c r="C1550" s="107" t="s">
        <v>76</v>
      </c>
      <c r="D1550" s="107" t="s">
        <v>27</v>
      </c>
      <c r="E1550" s="107">
        <v>0</v>
      </c>
      <c r="F1550" s="114">
        <v>6683</v>
      </c>
    </row>
    <row r="1551" spans="2:6" x14ac:dyDescent="0.25">
      <c r="B1551" s="113" t="s">
        <v>184</v>
      </c>
      <c r="C1551" s="107" t="s">
        <v>18</v>
      </c>
      <c r="D1551" s="107"/>
      <c r="E1551" s="107"/>
      <c r="F1551" s="114">
        <v>2661397</v>
      </c>
    </row>
    <row r="1552" spans="2:6" x14ac:dyDescent="0.25">
      <c r="B1552" s="113" t="s">
        <v>184</v>
      </c>
      <c r="C1552" s="107" t="s">
        <v>69</v>
      </c>
      <c r="D1552" s="107" t="s">
        <v>6</v>
      </c>
      <c r="E1552" s="107">
        <v>500</v>
      </c>
      <c r="F1552" s="114">
        <v>8307200</v>
      </c>
    </row>
    <row r="1553" spans="2:6" x14ac:dyDescent="0.25">
      <c r="B1553" s="113" t="s">
        <v>184</v>
      </c>
      <c r="C1553" s="107" t="s">
        <v>13</v>
      </c>
      <c r="D1553" s="107"/>
      <c r="E1553" s="107"/>
      <c r="F1553" s="114">
        <v>13259733</v>
      </c>
    </row>
    <row r="1554" spans="2:6" x14ac:dyDescent="0.25">
      <c r="B1554" s="113" t="s">
        <v>184</v>
      </c>
      <c r="C1554" s="107" t="s">
        <v>50</v>
      </c>
      <c r="D1554" s="107"/>
      <c r="E1554" s="107"/>
      <c r="F1554" s="114">
        <v>1383474</v>
      </c>
    </row>
    <row r="1555" spans="2:6" x14ac:dyDescent="0.25">
      <c r="B1555" s="113" t="s">
        <v>184</v>
      </c>
      <c r="C1555" s="107" t="s">
        <v>79</v>
      </c>
      <c r="D1555" s="107"/>
      <c r="E1555" s="107"/>
      <c r="F1555" s="114">
        <v>463124</v>
      </c>
    </row>
    <row r="1556" spans="2:6" x14ac:dyDescent="0.25">
      <c r="B1556" s="113" t="s">
        <v>184</v>
      </c>
      <c r="C1556" s="107" t="s">
        <v>29</v>
      </c>
      <c r="D1556" s="107"/>
      <c r="E1556" s="107"/>
      <c r="F1556" s="114">
        <v>550787</v>
      </c>
    </row>
    <row r="1557" spans="2:6" x14ac:dyDescent="0.25">
      <c r="B1557" s="113" t="s">
        <v>184</v>
      </c>
      <c r="C1557" s="107" t="s">
        <v>121</v>
      </c>
      <c r="D1557" s="107" t="s">
        <v>6</v>
      </c>
      <c r="E1557" s="107">
        <v>925</v>
      </c>
      <c r="F1557" s="114">
        <v>475355</v>
      </c>
    </row>
    <row r="1558" spans="2:6" x14ac:dyDescent="0.25">
      <c r="B1558" s="113" t="s">
        <v>184</v>
      </c>
      <c r="C1558" s="107" t="s">
        <v>70</v>
      </c>
      <c r="D1558" s="107"/>
      <c r="E1558" s="107"/>
      <c r="F1558" s="114">
        <v>229266</v>
      </c>
    </row>
    <row r="1559" spans="2:6" x14ac:dyDescent="0.25">
      <c r="B1559" s="113" t="s">
        <v>184</v>
      </c>
      <c r="C1559" s="107" t="s">
        <v>57</v>
      </c>
      <c r="D1559" s="107"/>
      <c r="E1559" s="107"/>
      <c r="F1559" s="114">
        <v>425994</v>
      </c>
    </row>
    <row r="1560" spans="2:6" x14ac:dyDescent="0.25">
      <c r="B1560" s="113" t="s">
        <v>184</v>
      </c>
      <c r="C1560" s="107" t="s">
        <v>19</v>
      </c>
      <c r="D1560" s="107"/>
      <c r="E1560" s="107"/>
      <c r="F1560" s="114">
        <v>1469805</v>
      </c>
    </row>
    <row r="1561" spans="2:6" x14ac:dyDescent="0.25">
      <c r="B1561" s="113" t="s">
        <v>184</v>
      </c>
      <c r="C1561" s="107" t="s">
        <v>26</v>
      </c>
      <c r="D1561" s="107" t="s">
        <v>27</v>
      </c>
      <c r="E1561" s="107">
        <v>0</v>
      </c>
      <c r="F1561" s="114">
        <v>731566</v>
      </c>
    </row>
    <row r="1562" spans="2:6" x14ac:dyDescent="0.25">
      <c r="B1562" s="113" t="s">
        <v>184</v>
      </c>
      <c r="C1562" s="107" t="s">
        <v>25</v>
      </c>
      <c r="D1562" s="107"/>
      <c r="E1562" s="107"/>
      <c r="F1562" s="114">
        <v>35073045</v>
      </c>
    </row>
    <row r="1563" spans="2:6" x14ac:dyDescent="0.25">
      <c r="B1563" s="113" t="s">
        <v>184</v>
      </c>
      <c r="C1563" s="107" t="s">
        <v>96</v>
      </c>
      <c r="D1563" s="107" t="s">
        <v>27</v>
      </c>
      <c r="E1563" s="107">
        <v>0</v>
      </c>
      <c r="F1563" s="114">
        <v>287685</v>
      </c>
    </row>
    <row r="1564" spans="2:6" x14ac:dyDescent="0.25">
      <c r="B1564" s="113" t="s">
        <v>184</v>
      </c>
      <c r="C1564" s="107" t="s">
        <v>52</v>
      </c>
      <c r="D1564" s="107"/>
      <c r="E1564" s="107"/>
      <c r="F1564" s="114">
        <v>5343158</v>
      </c>
    </row>
    <row r="1565" spans="2:6" x14ac:dyDescent="0.25">
      <c r="B1565" s="113" t="s">
        <v>184</v>
      </c>
      <c r="C1565" s="107" t="s">
        <v>60</v>
      </c>
      <c r="D1565" s="107" t="s">
        <v>6</v>
      </c>
      <c r="E1565" s="107">
        <v>80</v>
      </c>
      <c r="F1565" s="114">
        <v>247992</v>
      </c>
    </row>
    <row r="1566" spans="2:6" x14ac:dyDescent="0.25">
      <c r="B1566" s="113" t="s">
        <v>184</v>
      </c>
      <c r="C1566" s="107" t="s">
        <v>44</v>
      </c>
      <c r="D1566" s="107"/>
      <c r="E1566" s="107"/>
      <c r="F1566" s="114">
        <v>2121426</v>
      </c>
    </row>
    <row r="1567" spans="2:6" x14ac:dyDescent="0.25">
      <c r="B1567" s="113" t="s">
        <v>184</v>
      </c>
      <c r="C1567" s="107" t="s">
        <v>14</v>
      </c>
      <c r="D1567" s="107"/>
      <c r="E1567" s="107"/>
      <c r="F1567" s="114">
        <v>790705436</v>
      </c>
    </row>
    <row r="1568" spans="2:6" x14ac:dyDescent="0.25">
      <c r="B1568" s="113" t="s">
        <v>184</v>
      </c>
      <c r="C1568" s="107" t="s">
        <v>94</v>
      </c>
      <c r="D1568" s="107"/>
      <c r="E1568" s="107"/>
      <c r="F1568" s="114">
        <v>586037</v>
      </c>
    </row>
    <row r="1569" spans="2:6" x14ac:dyDescent="0.25">
      <c r="B1569" s="113" t="s">
        <v>184</v>
      </c>
      <c r="C1569" s="107" t="s">
        <v>21</v>
      </c>
      <c r="D1569" s="107"/>
      <c r="E1569" s="107"/>
      <c r="F1569" s="114">
        <v>39477185</v>
      </c>
    </row>
    <row r="1570" spans="2:6" x14ac:dyDescent="0.25">
      <c r="B1570" s="113" t="s">
        <v>184</v>
      </c>
      <c r="C1570" s="107" t="s">
        <v>95</v>
      </c>
      <c r="D1570" s="107"/>
      <c r="E1570" s="107"/>
      <c r="F1570" s="114">
        <v>479613</v>
      </c>
    </row>
    <row r="1571" spans="2:6" x14ac:dyDescent="0.25">
      <c r="B1571" s="113" t="s">
        <v>184</v>
      </c>
      <c r="C1571" s="107" t="s">
        <v>7</v>
      </c>
      <c r="D1571" s="107"/>
      <c r="E1571" s="107"/>
      <c r="F1571" s="114">
        <v>532</v>
      </c>
    </row>
    <row r="1572" spans="2:6" x14ac:dyDescent="0.25">
      <c r="B1572" s="113" t="s">
        <v>184</v>
      </c>
      <c r="C1572" s="107" t="s">
        <v>71</v>
      </c>
      <c r="D1572" s="107" t="s">
        <v>6</v>
      </c>
      <c r="E1572" s="107">
        <v>30</v>
      </c>
      <c r="F1572" s="114">
        <v>38874</v>
      </c>
    </row>
    <row r="1573" spans="2:6" x14ac:dyDescent="0.25">
      <c r="B1573" s="113" t="s">
        <v>184</v>
      </c>
      <c r="C1573" s="107" t="s">
        <v>17</v>
      </c>
      <c r="D1573" s="107"/>
      <c r="E1573" s="107"/>
      <c r="F1573" s="114">
        <v>492237716</v>
      </c>
    </row>
    <row r="1574" spans="2:6" x14ac:dyDescent="0.25">
      <c r="B1574" s="113" t="s">
        <v>184</v>
      </c>
      <c r="C1574" s="107" t="s">
        <v>67</v>
      </c>
      <c r="D1574" s="107"/>
      <c r="E1574" s="107"/>
      <c r="F1574" s="114">
        <v>11578359</v>
      </c>
    </row>
    <row r="1575" spans="2:6" x14ac:dyDescent="0.25">
      <c r="B1575" s="113" t="s">
        <v>184</v>
      </c>
      <c r="C1575" s="107" t="s">
        <v>31</v>
      </c>
      <c r="D1575" s="107"/>
      <c r="E1575" s="107"/>
      <c r="F1575" s="114">
        <v>4789281</v>
      </c>
    </row>
    <row r="1576" spans="2:6" ht="15.75" thickBot="1" x14ac:dyDescent="0.3">
      <c r="B1576" s="124" t="s">
        <v>226</v>
      </c>
      <c r="C1576" s="125"/>
      <c r="D1576" s="125"/>
      <c r="E1576" s="125"/>
      <c r="F1576" s="126">
        <v>6921990875193</v>
      </c>
    </row>
  </sheetData>
  <mergeCells count="3">
    <mergeCell ref="B2:F2"/>
    <mergeCell ref="B3:F3"/>
    <mergeCell ref="B4:F4"/>
  </mergeCells>
  <pageMargins left="1.1811023622047245" right="0.70866141732283472" top="0.55118110236220474" bottom="0.55118110236220474" header="0.31496062992125984" footer="0.31496062992125984"/>
  <pageSetup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576"/>
  <sheetViews>
    <sheetView showGridLines="0" topLeftCell="A2" zoomScaleNormal="100" workbookViewId="0">
      <selection activeCell="B2" sqref="B2:F1576"/>
    </sheetView>
  </sheetViews>
  <sheetFormatPr defaultRowHeight="15" x14ac:dyDescent="0.25"/>
  <cols>
    <col min="1" max="1" width="9.140625" style="6"/>
    <col min="2" max="2" width="35" style="5" bestFit="1" customWidth="1"/>
    <col min="3" max="3" width="32.7109375" style="5" bestFit="1" customWidth="1"/>
    <col min="4" max="4" width="6.42578125" style="6" bestFit="1" customWidth="1"/>
    <col min="5" max="5" width="14.140625" style="6" bestFit="1" customWidth="1"/>
    <col min="6" max="6" width="16" style="6" bestFit="1" customWidth="1"/>
    <col min="7" max="257" width="9.140625" style="6"/>
    <col min="258" max="258" width="41.28515625" style="6" bestFit="1" customWidth="1"/>
    <col min="259" max="259" width="34.140625" style="6" bestFit="1" customWidth="1"/>
    <col min="260" max="260" width="9.28515625" style="6" customWidth="1"/>
    <col min="261" max="261" width="10.28515625" style="6" bestFit="1" customWidth="1"/>
    <col min="262" max="262" width="16" style="6" bestFit="1" customWidth="1"/>
    <col min="263" max="513" width="9.140625" style="6"/>
    <col min="514" max="514" width="41.28515625" style="6" bestFit="1" customWidth="1"/>
    <col min="515" max="515" width="34.140625" style="6" bestFit="1" customWidth="1"/>
    <col min="516" max="516" width="9.28515625" style="6" customWidth="1"/>
    <col min="517" max="517" width="10.28515625" style="6" bestFit="1" customWidth="1"/>
    <col min="518" max="518" width="16" style="6" bestFit="1" customWidth="1"/>
    <col min="519" max="769" width="9.140625" style="6"/>
    <col min="770" max="770" width="41.28515625" style="6" bestFit="1" customWidth="1"/>
    <col min="771" max="771" width="34.140625" style="6" bestFit="1" customWidth="1"/>
    <col min="772" max="772" width="9.28515625" style="6" customWidth="1"/>
    <col min="773" max="773" width="10.28515625" style="6" bestFit="1" customWidth="1"/>
    <col min="774" max="774" width="16" style="6" bestFit="1" customWidth="1"/>
    <col min="775" max="1025" width="9.140625" style="6"/>
    <col min="1026" max="1026" width="41.28515625" style="6" bestFit="1" customWidth="1"/>
    <col min="1027" max="1027" width="34.140625" style="6" bestFit="1" customWidth="1"/>
    <col min="1028" max="1028" width="9.28515625" style="6" customWidth="1"/>
    <col min="1029" max="1029" width="10.28515625" style="6" bestFit="1" customWidth="1"/>
    <col min="1030" max="1030" width="16" style="6" bestFit="1" customWidth="1"/>
    <col min="1031" max="1281" width="9.140625" style="6"/>
    <col min="1282" max="1282" width="41.28515625" style="6" bestFit="1" customWidth="1"/>
    <col min="1283" max="1283" width="34.140625" style="6" bestFit="1" customWidth="1"/>
    <col min="1284" max="1284" width="9.28515625" style="6" customWidth="1"/>
    <col min="1285" max="1285" width="10.28515625" style="6" bestFit="1" customWidth="1"/>
    <col min="1286" max="1286" width="16" style="6" bestFit="1" customWidth="1"/>
    <col min="1287" max="1537" width="9.140625" style="6"/>
    <col min="1538" max="1538" width="41.28515625" style="6" bestFit="1" customWidth="1"/>
    <col min="1539" max="1539" width="34.140625" style="6" bestFit="1" customWidth="1"/>
    <col min="1540" max="1540" width="9.28515625" style="6" customWidth="1"/>
    <col min="1541" max="1541" width="10.28515625" style="6" bestFit="1" customWidth="1"/>
    <col min="1542" max="1542" width="16" style="6" bestFit="1" customWidth="1"/>
    <col min="1543" max="1793" width="9.140625" style="6"/>
    <col min="1794" max="1794" width="41.28515625" style="6" bestFit="1" customWidth="1"/>
    <col min="1795" max="1795" width="34.140625" style="6" bestFit="1" customWidth="1"/>
    <col min="1796" max="1796" width="9.28515625" style="6" customWidth="1"/>
    <col min="1797" max="1797" width="10.28515625" style="6" bestFit="1" customWidth="1"/>
    <col min="1798" max="1798" width="16" style="6" bestFit="1" customWidth="1"/>
    <col min="1799" max="2049" width="9.140625" style="6"/>
    <col min="2050" max="2050" width="41.28515625" style="6" bestFit="1" customWidth="1"/>
    <col min="2051" max="2051" width="34.140625" style="6" bestFit="1" customWidth="1"/>
    <col min="2052" max="2052" width="9.28515625" style="6" customWidth="1"/>
    <col min="2053" max="2053" width="10.28515625" style="6" bestFit="1" customWidth="1"/>
    <col min="2054" max="2054" width="16" style="6" bestFit="1" customWidth="1"/>
    <col min="2055" max="2305" width="9.140625" style="6"/>
    <col min="2306" max="2306" width="41.28515625" style="6" bestFit="1" customWidth="1"/>
    <col min="2307" max="2307" width="34.140625" style="6" bestFit="1" customWidth="1"/>
    <col min="2308" max="2308" width="9.28515625" style="6" customWidth="1"/>
    <col min="2309" max="2309" width="10.28515625" style="6" bestFit="1" customWidth="1"/>
    <col min="2310" max="2310" width="16" style="6" bestFit="1" customWidth="1"/>
    <col min="2311" max="2561" width="9.140625" style="6"/>
    <col min="2562" max="2562" width="41.28515625" style="6" bestFit="1" customWidth="1"/>
    <col min="2563" max="2563" width="34.140625" style="6" bestFit="1" customWidth="1"/>
    <col min="2564" max="2564" width="9.28515625" style="6" customWidth="1"/>
    <col min="2565" max="2565" width="10.28515625" style="6" bestFit="1" customWidth="1"/>
    <col min="2566" max="2566" width="16" style="6" bestFit="1" customWidth="1"/>
    <col min="2567" max="2817" width="9.140625" style="6"/>
    <col min="2818" max="2818" width="41.28515625" style="6" bestFit="1" customWidth="1"/>
    <col min="2819" max="2819" width="34.140625" style="6" bestFit="1" customWidth="1"/>
    <col min="2820" max="2820" width="9.28515625" style="6" customWidth="1"/>
    <col min="2821" max="2821" width="10.28515625" style="6" bestFit="1" customWidth="1"/>
    <col min="2822" max="2822" width="16" style="6" bestFit="1" customWidth="1"/>
    <col min="2823" max="3073" width="9.140625" style="6"/>
    <col min="3074" max="3074" width="41.28515625" style="6" bestFit="1" customWidth="1"/>
    <col min="3075" max="3075" width="34.140625" style="6" bestFit="1" customWidth="1"/>
    <col min="3076" max="3076" width="9.28515625" style="6" customWidth="1"/>
    <col min="3077" max="3077" width="10.28515625" style="6" bestFit="1" customWidth="1"/>
    <col min="3078" max="3078" width="16" style="6" bestFit="1" customWidth="1"/>
    <col min="3079" max="3329" width="9.140625" style="6"/>
    <col min="3330" max="3330" width="41.28515625" style="6" bestFit="1" customWidth="1"/>
    <col min="3331" max="3331" width="34.140625" style="6" bestFit="1" customWidth="1"/>
    <col min="3332" max="3332" width="9.28515625" style="6" customWidth="1"/>
    <col min="3333" max="3333" width="10.28515625" style="6" bestFit="1" customWidth="1"/>
    <col min="3334" max="3334" width="16" style="6" bestFit="1" customWidth="1"/>
    <col min="3335" max="3585" width="9.140625" style="6"/>
    <col min="3586" max="3586" width="41.28515625" style="6" bestFit="1" customWidth="1"/>
    <col min="3587" max="3587" width="34.140625" style="6" bestFit="1" customWidth="1"/>
    <col min="3588" max="3588" width="9.28515625" style="6" customWidth="1"/>
    <col min="3589" max="3589" width="10.28515625" style="6" bestFit="1" customWidth="1"/>
    <col min="3590" max="3590" width="16" style="6" bestFit="1" customWidth="1"/>
    <col min="3591" max="3841" width="9.140625" style="6"/>
    <col min="3842" max="3842" width="41.28515625" style="6" bestFit="1" customWidth="1"/>
    <col min="3843" max="3843" width="34.140625" style="6" bestFit="1" customWidth="1"/>
    <col min="3844" max="3844" width="9.28515625" style="6" customWidth="1"/>
    <col min="3845" max="3845" width="10.28515625" style="6" bestFit="1" customWidth="1"/>
    <col min="3846" max="3846" width="16" style="6" bestFit="1" customWidth="1"/>
    <col min="3847" max="4097" width="9.140625" style="6"/>
    <col min="4098" max="4098" width="41.28515625" style="6" bestFit="1" customWidth="1"/>
    <col min="4099" max="4099" width="34.140625" style="6" bestFit="1" customWidth="1"/>
    <col min="4100" max="4100" width="9.28515625" style="6" customWidth="1"/>
    <col min="4101" max="4101" width="10.28515625" style="6" bestFit="1" customWidth="1"/>
    <col min="4102" max="4102" width="16" style="6" bestFit="1" customWidth="1"/>
    <col min="4103" max="4353" width="9.140625" style="6"/>
    <col min="4354" max="4354" width="41.28515625" style="6" bestFit="1" customWidth="1"/>
    <col min="4355" max="4355" width="34.140625" style="6" bestFit="1" customWidth="1"/>
    <col min="4356" max="4356" width="9.28515625" style="6" customWidth="1"/>
    <col min="4357" max="4357" width="10.28515625" style="6" bestFit="1" customWidth="1"/>
    <col min="4358" max="4358" width="16" style="6" bestFit="1" customWidth="1"/>
    <col min="4359" max="4609" width="9.140625" style="6"/>
    <col min="4610" max="4610" width="41.28515625" style="6" bestFit="1" customWidth="1"/>
    <col min="4611" max="4611" width="34.140625" style="6" bestFit="1" customWidth="1"/>
    <col min="4612" max="4612" width="9.28515625" style="6" customWidth="1"/>
    <col min="4613" max="4613" width="10.28515625" style="6" bestFit="1" customWidth="1"/>
    <col min="4614" max="4614" width="16" style="6" bestFit="1" customWidth="1"/>
    <col min="4615" max="4865" width="9.140625" style="6"/>
    <col min="4866" max="4866" width="41.28515625" style="6" bestFit="1" customWidth="1"/>
    <col min="4867" max="4867" width="34.140625" style="6" bestFit="1" customWidth="1"/>
    <col min="4868" max="4868" width="9.28515625" style="6" customWidth="1"/>
    <col min="4869" max="4869" width="10.28515625" style="6" bestFit="1" customWidth="1"/>
    <col min="4870" max="4870" width="16" style="6" bestFit="1" customWidth="1"/>
    <col min="4871" max="5121" width="9.140625" style="6"/>
    <col min="5122" max="5122" width="41.28515625" style="6" bestFit="1" customWidth="1"/>
    <col min="5123" max="5123" width="34.140625" style="6" bestFit="1" customWidth="1"/>
    <col min="5124" max="5124" width="9.28515625" style="6" customWidth="1"/>
    <col min="5125" max="5125" width="10.28515625" style="6" bestFit="1" customWidth="1"/>
    <col min="5126" max="5126" width="16" style="6" bestFit="1" customWidth="1"/>
    <col min="5127" max="5377" width="9.140625" style="6"/>
    <col min="5378" max="5378" width="41.28515625" style="6" bestFit="1" customWidth="1"/>
    <col min="5379" max="5379" width="34.140625" style="6" bestFit="1" customWidth="1"/>
    <col min="5380" max="5380" width="9.28515625" style="6" customWidth="1"/>
    <col min="5381" max="5381" width="10.28515625" style="6" bestFit="1" customWidth="1"/>
    <col min="5382" max="5382" width="16" style="6" bestFit="1" customWidth="1"/>
    <col min="5383" max="5633" width="9.140625" style="6"/>
    <col min="5634" max="5634" width="41.28515625" style="6" bestFit="1" customWidth="1"/>
    <col min="5635" max="5635" width="34.140625" style="6" bestFit="1" customWidth="1"/>
    <col min="5636" max="5636" width="9.28515625" style="6" customWidth="1"/>
    <col min="5637" max="5637" width="10.28515625" style="6" bestFit="1" customWidth="1"/>
    <col min="5638" max="5638" width="16" style="6" bestFit="1" customWidth="1"/>
    <col min="5639" max="5889" width="9.140625" style="6"/>
    <col min="5890" max="5890" width="41.28515625" style="6" bestFit="1" customWidth="1"/>
    <col min="5891" max="5891" width="34.140625" style="6" bestFit="1" customWidth="1"/>
    <col min="5892" max="5892" width="9.28515625" style="6" customWidth="1"/>
    <col min="5893" max="5893" width="10.28515625" style="6" bestFit="1" customWidth="1"/>
    <col min="5894" max="5894" width="16" style="6" bestFit="1" customWidth="1"/>
    <col min="5895" max="6145" width="9.140625" style="6"/>
    <col min="6146" max="6146" width="41.28515625" style="6" bestFit="1" customWidth="1"/>
    <col min="6147" max="6147" width="34.140625" style="6" bestFit="1" customWidth="1"/>
    <col min="6148" max="6148" width="9.28515625" style="6" customWidth="1"/>
    <col min="6149" max="6149" width="10.28515625" style="6" bestFit="1" customWidth="1"/>
    <col min="6150" max="6150" width="16" style="6" bestFit="1" customWidth="1"/>
    <col min="6151" max="6401" width="9.140625" style="6"/>
    <col min="6402" max="6402" width="41.28515625" style="6" bestFit="1" customWidth="1"/>
    <col min="6403" max="6403" width="34.140625" style="6" bestFit="1" customWidth="1"/>
    <col min="6404" max="6404" width="9.28515625" style="6" customWidth="1"/>
    <col min="6405" max="6405" width="10.28515625" style="6" bestFit="1" customWidth="1"/>
    <col min="6406" max="6406" width="16" style="6" bestFit="1" customWidth="1"/>
    <col min="6407" max="6657" width="9.140625" style="6"/>
    <col min="6658" max="6658" width="41.28515625" style="6" bestFit="1" customWidth="1"/>
    <col min="6659" max="6659" width="34.140625" style="6" bestFit="1" customWidth="1"/>
    <col min="6660" max="6660" width="9.28515625" style="6" customWidth="1"/>
    <col min="6661" max="6661" width="10.28515625" style="6" bestFit="1" customWidth="1"/>
    <col min="6662" max="6662" width="16" style="6" bestFit="1" customWidth="1"/>
    <col min="6663" max="6913" width="9.140625" style="6"/>
    <col min="6914" max="6914" width="41.28515625" style="6" bestFit="1" customWidth="1"/>
    <col min="6915" max="6915" width="34.140625" style="6" bestFit="1" customWidth="1"/>
    <col min="6916" max="6916" width="9.28515625" style="6" customWidth="1"/>
    <col min="6917" max="6917" width="10.28515625" style="6" bestFit="1" customWidth="1"/>
    <col min="6918" max="6918" width="16" style="6" bestFit="1" customWidth="1"/>
    <col min="6919" max="7169" width="9.140625" style="6"/>
    <col min="7170" max="7170" width="41.28515625" style="6" bestFit="1" customWidth="1"/>
    <col min="7171" max="7171" width="34.140625" style="6" bestFit="1" customWidth="1"/>
    <col min="7172" max="7172" width="9.28515625" style="6" customWidth="1"/>
    <col min="7173" max="7173" width="10.28515625" style="6" bestFit="1" customWidth="1"/>
    <col min="7174" max="7174" width="16" style="6" bestFit="1" customWidth="1"/>
    <col min="7175" max="7425" width="9.140625" style="6"/>
    <col min="7426" max="7426" width="41.28515625" style="6" bestFit="1" customWidth="1"/>
    <col min="7427" max="7427" width="34.140625" style="6" bestFit="1" customWidth="1"/>
    <col min="7428" max="7428" width="9.28515625" style="6" customWidth="1"/>
    <col min="7429" max="7429" width="10.28515625" style="6" bestFit="1" customWidth="1"/>
    <col min="7430" max="7430" width="16" style="6" bestFit="1" customWidth="1"/>
    <col min="7431" max="7681" width="9.140625" style="6"/>
    <col min="7682" max="7682" width="41.28515625" style="6" bestFit="1" customWidth="1"/>
    <col min="7683" max="7683" width="34.140625" style="6" bestFit="1" customWidth="1"/>
    <col min="7684" max="7684" width="9.28515625" style="6" customWidth="1"/>
    <col min="7685" max="7685" width="10.28515625" style="6" bestFit="1" customWidth="1"/>
    <col min="7686" max="7686" width="16" style="6" bestFit="1" customWidth="1"/>
    <col min="7687" max="7937" width="9.140625" style="6"/>
    <col min="7938" max="7938" width="41.28515625" style="6" bestFit="1" customWidth="1"/>
    <col min="7939" max="7939" width="34.140625" style="6" bestFit="1" customWidth="1"/>
    <col min="7940" max="7940" width="9.28515625" style="6" customWidth="1"/>
    <col min="7941" max="7941" width="10.28515625" style="6" bestFit="1" customWidth="1"/>
    <col min="7942" max="7942" width="16" style="6" bestFit="1" customWidth="1"/>
    <col min="7943" max="8193" width="9.140625" style="6"/>
    <col min="8194" max="8194" width="41.28515625" style="6" bestFit="1" customWidth="1"/>
    <col min="8195" max="8195" width="34.140625" style="6" bestFit="1" customWidth="1"/>
    <col min="8196" max="8196" width="9.28515625" style="6" customWidth="1"/>
    <col min="8197" max="8197" width="10.28515625" style="6" bestFit="1" customWidth="1"/>
    <col min="8198" max="8198" width="16" style="6" bestFit="1" customWidth="1"/>
    <col min="8199" max="8449" width="9.140625" style="6"/>
    <col min="8450" max="8450" width="41.28515625" style="6" bestFit="1" customWidth="1"/>
    <col min="8451" max="8451" width="34.140625" style="6" bestFit="1" customWidth="1"/>
    <col min="8452" max="8452" width="9.28515625" style="6" customWidth="1"/>
    <col min="8453" max="8453" width="10.28515625" style="6" bestFit="1" customWidth="1"/>
    <col min="8454" max="8454" width="16" style="6" bestFit="1" customWidth="1"/>
    <col min="8455" max="8705" width="9.140625" style="6"/>
    <col min="8706" max="8706" width="41.28515625" style="6" bestFit="1" customWidth="1"/>
    <col min="8707" max="8707" width="34.140625" style="6" bestFit="1" customWidth="1"/>
    <col min="8708" max="8708" width="9.28515625" style="6" customWidth="1"/>
    <col min="8709" max="8709" width="10.28515625" style="6" bestFit="1" customWidth="1"/>
    <col min="8710" max="8710" width="16" style="6" bestFit="1" customWidth="1"/>
    <col min="8711" max="8961" width="9.140625" style="6"/>
    <col min="8962" max="8962" width="41.28515625" style="6" bestFit="1" customWidth="1"/>
    <col min="8963" max="8963" width="34.140625" style="6" bestFit="1" customWidth="1"/>
    <col min="8964" max="8964" width="9.28515625" style="6" customWidth="1"/>
    <col min="8965" max="8965" width="10.28515625" style="6" bestFit="1" customWidth="1"/>
    <col min="8966" max="8966" width="16" style="6" bestFit="1" customWidth="1"/>
    <col min="8967" max="9217" width="9.140625" style="6"/>
    <col min="9218" max="9218" width="41.28515625" style="6" bestFit="1" customWidth="1"/>
    <col min="9219" max="9219" width="34.140625" style="6" bestFit="1" customWidth="1"/>
    <col min="9220" max="9220" width="9.28515625" style="6" customWidth="1"/>
    <col min="9221" max="9221" width="10.28515625" style="6" bestFit="1" customWidth="1"/>
    <col min="9222" max="9222" width="16" style="6" bestFit="1" customWidth="1"/>
    <col min="9223" max="9473" width="9.140625" style="6"/>
    <col min="9474" max="9474" width="41.28515625" style="6" bestFit="1" customWidth="1"/>
    <col min="9475" max="9475" width="34.140625" style="6" bestFit="1" customWidth="1"/>
    <col min="9476" max="9476" width="9.28515625" style="6" customWidth="1"/>
    <col min="9477" max="9477" width="10.28515625" style="6" bestFit="1" customWidth="1"/>
    <col min="9478" max="9478" width="16" style="6" bestFit="1" customWidth="1"/>
    <col min="9479" max="9729" width="9.140625" style="6"/>
    <col min="9730" max="9730" width="41.28515625" style="6" bestFit="1" customWidth="1"/>
    <col min="9731" max="9731" width="34.140625" style="6" bestFit="1" customWidth="1"/>
    <col min="9732" max="9732" width="9.28515625" style="6" customWidth="1"/>
    <col min="9733" max="9733" width="10.28515625" style="6" bestFit="1" customWidth="1"/>
    <col min="9734" max="9734" width="16" style="6" bestFit="1" customWidth="1"/>
    <col min="9735" max="9985" width="9.140625" style="6"/>
    <col min="9986" max="9986" width="41.28515625" style="6" bestFit="1" customWidth="1"/>
    <col min="9987" max="9987" width="34.140625" style="6" bestFit="1" customWidth="1"/>
    <col min="9988" max="9988" width="9.28515625" style="6" customWidth="1"/>
    <col min="9989" max="9989" width="10.28515625" style="6" bestFit="1" customWidth="1"/>
    <col min="9990" max="9990" width="16" style="6" bestFit="1" customWidth="1"/>
    <col min="9991" max="10241" width="9.140625" style="6"/>
    <col min="10242" max="10242" width="41.28515625" style="6" bestFit="1" customWidth="1"/>
    <col min="10243" max="10243" width="34.140625" style="6" bestFit="1" customWidth="1"/>
    <col min="10244" max="10244" width="9.28515625" style="6" customWidth="1"/>
    <col min="10245" max="10245" width="10.28515625" style="6" bestFit="1" customWidth="1"/>
    <col min="10246" max="10246" width="16" style="6" bestFit="1" customWidth="1"/>
    <col min="10247" max="10497" width="9.140625" style="6"/>
    <col min="10498" max="10498" width="41.28515625" style="6" bestFit="1" customWidth="1"/>
    <col min="10499" max="10499" width="34.140625" style="6" bestFit="1" customWidth="1"/>
    <col min="10500" max="10500" width="9.28515625" style="6" customWidth="1"/>
    <col min="10501" max="10501" width="10.28515625" style="6" bestFit="1" customWidth="1"/>
    <col min="10502" max="10502" width="16" style="6" bestFit="1" customWidth="1"/>
    <col min="10503" max="10753" width="9.140625" style="6"/>
    <col min="10754" max="10754" width="41.28515625" style="6" bestFit="1" customWidth="1"/>
    <col min="10755" max="10755" width="34.140625" style="6" bestFit="1" customWidth="1"/>
    <col min="10756" max="10756" width="9.28515625" style="6" customWidth="1"/>
    <col min="10757" max="10757" width="10.28515625" style="6" bestFit="1" customWidth="1"/>
    <col min="10758" max="10758" width="16" style="6" bestFit="1" customWidth="1"/>
    <col min="10759" max="11009" width="9.140625" style="6"/>
    <col min="11010" max="11010" width="41.28515625" style="6" bestFit="1" customWidth="1"/>
    <col min="11011" max="11011" width="34.140625" style="6" bestFit="1" customWidth="1"/>
    <col min="11012" max="11012" width="9.28515625" style="6" customWidth="1"/>
    <col min="11013" max="11013" width="10.28515625" style="6" bestFit="1" customWidth="1"/>
    <col min="11014" max="11014" width="16" style="6" bestFit="1" customWidth="1"/>
    <col min="11015" max="11265" width="9.140625" style="6"/>
    <col min="11266" max="11266" width="41.28515625" style="6" bestFit="1" customWidth="1"/>
    <col min="11267" max="11267" width="34.140625" style="6" bestFit="1" customWidth="1"/>
    <col min="11268" max="11268" width="9.28515625" style="6" customWidth="1"/>
    <col min="11269" max="11269" width="10.28515625" style="6" bestFit="1" customWidth="1"/>
    <col min="11270" max="11270" width="16" style="6" bestFit="1" customWidth="1"/>
    <col min="11271" max="11521" width="9.140625" style="6"/>
    <col min="11522" max="11522" width="41.28515625" style="6" bestFit="1" customWidth="1"/>
    <col min="11523" max="11523" width="34.140625" style="6" bestFit="1" customWidth="1"/>
    <col min="11524" max="11524" width="9.28515625" style="6" customWidth="1"/>
    <col min="11525" max="11525" width="10.28515625" style="6" bestFit="1" customWidth="1"/>
    <col min="11526" max="11526" width="16" style="6" bestFit="1" customWidth="1"/>
    <col min="11527" max="11777" width="9.140625" style="6"/>
    <col min="11778" max="11778" width="41.28515625" style="6" bestFit="1" customWidth="1"/>
    <col min="11779" max="11779" width="34.140625" style="6" bestFit="1" customWidth="1"/>
    <col min="11780" max="11780" width="9.28515625" style="6" customWidth="1"/>
    <col min="11781" max="11781" width="10.28515625" style="6" bestFit="1" customWidth="1"/>
    <col min="11782" max="11782" width="16" style="6" bestFit="1" customWidth="1"/>
    <col min="11783" max="12033" width="9.140625" style="6"/>
    <col min="12034" max="12034" width="41.28515625" style="6" bestFit="1" customWidth="1"/>
    <col min="12035" max="12035" width="34.140625" style="6" bestFit="1" customWidth="1"/>
    <col min="12036" max="12036" width="9.28515625" style="6" customWidth="1"/>
    <col min="12037" max="12037" width="10.28515625" style="6" bestFit="1" customWidth="1"/>
    <col min="12038" max="12038" width="16" style="6" bestFit="1" customWidth="1"/>
    <col min="12039" max="12289" width="9.140625" style="6"/>
    <col min="12290" max="12290" width="41.28515625" style="6" bestFit="1" customWidth="1"/>
    <col min="12291" max="12291" width="34.140625" style="6" bestFit="1" customWidth="1"/>
    <col min="12292" max="12292" width="9.28515625" style="6" customWidth="1"/>
    <col min="12293" max="12293" width="10.28515625" style="6" bestFit="1" customWidth="1"/>
    <col min="12294" max="12294" width="16" style="6" bestFit="1" customWidth="1"/>
    <col min="12295" max="12545" width="9.140625" style="6"/>
    <col min="12546" max="12546" width="41.28515625" style="6" bestFit="1" customWidth="1"/>
    <col min="12547" max="12547" width="34.140625" style="6" bestFit="1" customWidth="1"/>
    <col min="12548" max="12548" width="9.28515625" style="6" customWidth="1"/>
    <col min="12549" max="12549" width="10.28515625" style="6" bestFit="1" customWidth="1"/>
    <col min="12550" max="12550" width="16" style="6" bestFit="1" customWidth="1"/>
    <col min="12551" max="12801" width="9.140625" style="6"/>
    <col min="12802" max="12802" width="41.28515625" style="6" bestFit="1" customWidth="1"/>
    <col min="12803" max="12803" width="34.140625" style="6" bestFit="1" customWidth="1"/>
    <col min="12804" max="12804" width="9.28515625" style="6" customWidth="1"/>
    <col min="12805" max="12805" width="10.28515625" style="6" bestFit="1" customWidth="1"/>
    <col min="12806" max="12806" width="16" style="6" bestFit="1" customWidth="1"/>
    <col min="12807" max="13057" width="9.140625" style="6"/>
    <col min="13058" max="13058" width="41.28515625" style="6" bestFit="1" customWidth="1"/>
    <col min="13059" max="13059" width="34.140625" style="6" bestFit="1" customWidth="1"/>
    <col min="13060" max="13060" width="9.28515625" style="6" customWidth="1"/>
    <col min="13061" max="13061" width="10.28515625" style="6" bestFit="1" customWidth="1"/>
    <col min="13062" max="13062" width="16" style="6" bestFit="1" customWidth="1"/>
    <col min="13063" max="13313" width="9.140625" style="6"/>
    <col min="13314" max="13314" width="41.28515625" style="6" bestFit="1" customWidth="1"/>
    <col min="13315" max="13315" width="34.140625" style="6" bestFit="1" customWidth="1"/>
    <col min="13316" max="13316" width="9.28515625" style="6" customWidth="1"/>
    <col min="13317" max="13317" width="10.28515625" style="6" bestFit="1" customWidth="1"/>
    <col min="13318" max="13318" width="16" style="6" bestFit="1" customWidth="1"/>
    <col min="13319" max="13569" width="9.140625" style="6"/>
    <col min="13570" max="13570" width="41.28515625" style="6" bestFit="1" customWidth="1"/>
    <col min="13571" max="13571" width="34.140625" style="6" bestFit="1" customWidth="1"/>
    <col min="13572" max="13572" width="9.28515625" style="6" customWidth="1"/>
    <col min="13573" max="13573" width="10.28515625" style="6" bestFit="1" customWidth="1"/>
    <col min="13574" max="13574" width="16" style="6" bestFit="1" customWidth="1"/>
    <col min="13575" max="13825" width="9.140625" style="6"/>
    <col min="13826" max="13826" width="41.28515625" style="6" bestFit="1" customWidth="1"/>
    <col min="13827" max="13827" width="34.140625" style="6" bestFit="1" customWidth="1"/>
    <col min="13828" max="13828" width="9.28515625" style="6" customWidth="1"/>
    <col min="13829" max="13829" width="10.28515625" style="6" bestFit="1" customWidth="1"/>
    <col min="13830" max="13830" width="16" style="6" bestFit="1" customWidth="1"/>
    <col min="13831" max="14081" width="9.140625" style="6"/>
    <col min="14082" max="14082" width="41.28515625" style="6" bestFit="1" customWidth="1"/>
    <col min="14083" max="14083" width="34.140625" style="6" bestFit="1" customWidth="1"/>
    <col min="14084" max="14084" width="9.28515625" style="6" customWidth="1"/>
    <col min="14085" max="14085" width="10.28515625" style="6" bestFit="1" customWidth="1"/>
    <col min="14086" max="14086" width="16" style="6" bestFit="1" customWidth="1"/>
    <col min="14087" max="14337" width="9.140625" style="6"/>
    <col min="14338" max="14338" width="41.28515625" style="6" bestFit="1" customWidth="1"/>
    <col min="14339" max="14339" width="34.140625" style="6" bestFit="1" customWidth="1"/>
    <col min="14340" max="14340" width="9.28515625" style="6" customWidth="1"/>
    <col min="14341" max="14341" width="10.28515625" style="6" bestFit="1" customWidth="1"/>
    <col min="14342" max="14342" width="16" style="6" bestFit="1" customWidth="1"/>
    <col min="14343" max="14593" width="9.140625" style="6"/>
    <col min="14594" max="14594" width="41.28515625" style="6" bestFit="1" customWidth="1"/>
    <col min="14595" max="14595" width="34.140625" style="6" bestFit="1" customWidth="1"/>
    <col min="14596" max="14596" width="9.28515625" style="6" customWidth="1"/>
    <col min="14597" max="14597" width="10.28515625" style="6" bestFit="1" customWidth="1"/>
    <col min="14598" max="14598" width="16" style="6" bestFit="1" customWidth="1"/>
    <col min="14599" max="14849" width="9.140625" style="6"/>
    <col min="14850" max="14850" width="41.28515625" style="6" bestFit="1" customWidth="1"/>
    <col min="14851" max="14851" width="34.140625" style="6" bestFit="1" customWidth="1"/>
    <col min="14852" max="14852" width="9.28515625" style="6" customWidth="1"/>
    <col min="14853" max="14853" width="10.28515625" style="6" bestFit="1" customWidth="1"/>
    <col min="14854" max="14854" width="16" style="6" bestFit="1" customWidth="1"/>
    <col min="14855" max="15105" width="9.140625" style="6"/>
    <col min="15106" max="15106" width="41.28515625" style="6" bestFit="1" customWidth="1"/>
    <col min="15107" max="15107" width="34.140625" style="6" bestFit="1" customWidth="1"/>
    <col min="15108" max="15108" width="9.28515625" style="6" customWidth="1"/>
    <col min="15109" max="15109" width="10.28515625" style="6" bestFit="1" customWidth="1"/>
    <col min="15110" max="15110" width="16" style="6" bestFit="1" customWidth="1"/>
    <col min="15111" max="15361" width="9.140625" style="6"/>
    <col min="15362" max="15362" width="41.28515625" style="6" bestFit="1" customWidth="1"/>
    <col min="15363" max="15363" width="34.140625" style="6" bestFit="1" customWidth="1"/>
    <col min="15364" max="15364" width="9.28515625" style="6" customWidth="1"/>
    <col min="15365" max="15365" width="10.28515625" style="6" bestFit="1" customWidth="1"/>
    <col min="15366" max="15366" width="16" style="6" bestFit="1" customWidth="1"/>
    <col min="15367" max="15617" width="9.140625" style="6"/>
    <col min="15618" max="15618" width="41.28515625" style="6" bestFit="1" customWidth="1"/>
    <col min="15619" max="15619" width="34.140625" style="6" bestFit="1" customWidth="1"/>
    <col min="15620" max="15620" width="9.28515625" style="6" customWidth="1"/>
    <col min="15621" max="15621" width="10.28515625" style="6" bestFit="1" customWidth="1"/>
    <col min="15622" max="15622" width="16" style="6" bestFit="1" customWidth="1"/>
    <col min="15623" max="15873" width="9.140625" style="6"/>
    <col min="15874" max="15874" width="41.28515625" style="6" bestFit="1" customWidth="1"/>
    <col min="15875" max="15875" width="34.140625" style="6" bestFit="1" customWidth="1"/>
    <col min="15876" max="15876" width="9.28515625" style="6" customWidth="1"/>
    <col min="15877" max="15877" width="10.28515625" style="6" bestFit="1" customWidth="1"/>
    <col min="15878" max="15878" width="16" style="6" bestFit="1" customWidth="1"/>
    <col min="15879" max="16129" width="9.140625" style="6"/>
    <col min="16130" max="16130" width="41.28515625" style="6" bestFit="1" customWidth="1"/>
    <col min="16131" max="16131" width="34.140625" style="6" bestFit="1" customWidth="1"/>
    <col min="16132" max="16132" width="9.28515625" style="6" customWidth="1"/>
    <col min="16133" max="16133" width="10.28515625" style="6" bestFit="1" customWidth="1"/>
    <col min="16134" max="16134" width="16" style="6" bestFit="1" customWidth="1"/>
    <col min="16135" max="16384" width="9.140625" style="6"/>
  </cols>
  <sheetData>
    <row r="1" spans="2:6" ht="15.75" thickBot="1" x14ac:dyDescent="0.3"/>
    <row r="2" spans="2:6" ht="16.5" thickBot="1" x14ac:dyDescent="0.3">
      <c r="B2" s="133" t="s">
        <v>194</v>
      </c>
      <c r="C2" s="134"/>
      <c r="D2" s="134"/>
      <c r="E2" s="134"/>
      <c r="F2" s="135"/>
    </row>
    <row r="3" spans="2:6" ht="15.75" x14ac:dyDescent="0.25">
      <c r="B3" s="130" t="s">
        <v>195</v>
      </c>
      <c r="C3" s="131"/>
      <c r="D3" s="131"/>
      <c r="E3" s="131"/>
      <c r="F3" s="132"/>
    </row>
    <row r="4" spans="2:6" ht="16.5" thickBot="1" x14ac:dyDescent="0.3">
      <c r="B4" s="127" t="s">
        <v>229</v>
      </c>
      <c r="C4" s="128"/>
      <c r="D4" s="128"/>
      <c r="E4" s="128"/>
      <c r="F4" s="129"/>
    </row>
    <row r="5" spans="2:6" ht="15.75" thickBot="1" x14ac:dyDescent="0.3"/>
    <row r="6" spans="2:6" s="7" customFormat="1" x14ac:dyDescent="0.25">
      <c r="B6" s="136" t="s">
        <v>186</v>
      </c>
      <c r="C6" s="137" t="s">
        <v>185</v>
      </c>
      <c r="D6" s="138" t="s">
        <v>0</v>
      </c>
      <c r="E6" s="139" t="s">
        <v>187</v>
      </c>
      <c r="F6" s="140" t="s">
        <v>188</v>
      </c>
    </row>
    <row r="7" spans="2:6" x14ac:dyDescent="0.25">
      <c r="B7" s="141" t="s">
        <v>66</v>
      </c>
      <c r="C7" s="142" t="s">
        <v>97</v>
      </c>
      <c r="D7" s="143"/>
      <c r="E7" s="143"/>
      <c r="F7" s="144">
        <v>795360476</v>
      </c>
    </row>
    <row r="8" spans="2:6" x14ac:dyDescent="0.25">
      <c r="B8" s="141" t="s">
        <v>66</v>
      </c>
      <c r="C8" s="142" t="s">
        <v>158</v>
      </c>
      <c r="D8" s="143"/>
      <c r="E8" s="143"/>
      <c r="F8" s="144">
        <v>2944051895</v>
      </c>
    </row>
    <row r="9" spans="2:6" x14ac:dyDescent="0.25">
      <c r="B9" s="141" t="s">
        <v>66</v>
      </c>
      <c r="C9" s="142" t="s">
        <v>174</v>
      </c>
      <c r="D9" s="143"/>
      <c r="E9" s="143"/>
      <c r="F9" s="144">
        <v>690905499</v>
      </c>
    </row>
    <row r="10" spans="2:6" x14ac:dyDescent="0.25">
      <c r="B10" s="141" t="s">
        <v>66</v>
      </c>
      <c r="C10" s="142" t="s">
        <v>177</v>
      </c>
      <c r="D10" s="143"/>
      <c r="E10" s="143"/>
      <c r="F10" s="144">
        <v>934664098</v>
      </c>
    </row>
    <row r="11" spans="2:6" x14ac:dyDescent="0.25">
      <c r="B11" s="141" t="s">
        <v>66</v>
      </c>
      <c r="C11" s="142" t="s">
        <v>162</v>
      </c>
      <c r="D11" s="143"/>
      <c r="E11" s="143"/>
      <c r="F11" s="144">
        <v>316398887</v>
      </c>
    </row>
    <row r="12" spans="2:6" x14ac:dyDescent="0.25">
      <c r="B12" s="141" t="s">
        <v>66</v>
      </c>
      <c r="C12" s="142" t="s">
        <v>184</v>
      </c>
      <c r="D12" s="143"/>
      <c r="E12" s="143"/>
      <c r="F12" s="144">
        <v>1655520</v>
      </c>
    </row>
    <row r="13" spans="2:6" x14ac:dyDescent="0.25">
      <c r="B13" s="141" t="s">
        <v>66</v>
      </c>
      <c r="C13" s="142" t="s">
        <v>176</v>
      </c>
      <c r="D13" s="143"/>
      <c r="E13" s="143"/>
      <c r="F13" s="144">
        <v>1585002</v>
      </c>
    </row>
    <row r="14" spans="2:6" x14ac:dyDescent="0.25">
      <c r="B14" s="141" t="s">
        <v>66</v>
      </c>
      <c r="C14" s="142" t="s">
        <v>84</v>
      </c>
      <c r="D14" s="143"/>
      <c r="E14" s="143"/>
      <c r="F14" s="144">
        <v>3395129</v>
      </c>
    </row>
    <row r="15" spans="2:6" x14ac:dyDescent="0.25">
      <c r="B15" s="141" t="s">
        <v>66</v>
      </c>
      <c r="C15" s="142" t="s">
        <v>183</v>
      </c>
      <c r="D15" s="143"/>
      <c r="E15" s="143"/>
      <c r="F15" s="144">
        <v>20437736</v>
      </c>
    </row>
    <row r="16" spans="2:6" x14ac:dyDescent="0.25">
      <c r="B16" s="141" t="s">
        <v>66</v>
      </c>
      <c r="C16" s="142" t="s">
        <v>164</v>
      </c>
      <c r="D16" s="143"/>
      <c r="E16" s="143"/>
      <c r="F16" s="144">
        <v>10874487185</v>
      </c>
    </row>
    <row r="17" spans="2:6" x14ac:dyDescent="0.25">
      <c r="B17" s="141" t="s">
        <v>66</v>
      </c>
      <c r="C17" s="142" t="s">
        <v>180</v>
      </c>
      <c r="D17" s="143"/>
      <c r="E17" s="143"/>
      <c r="F17" s="144">
        <v>16466380172</v>
      </c>
    </row>
    <row r="18" spans="2:6" x14ac:dyDescent="0.25">
      <c r="B18" s="141" t="s">
        <v>66</v>
      </c>
      <c r="C18" s="142" t="s">
        <v>125</v>
      </c>
      <c r="D18" s="143"/>
      <c r="E18" s="143"/>
      <c r="F18" s="144">
        <v>4157328534</v>
      </c>
    </row>
    <row r="19" spans="2:6" x14ac:dyDescent="0.25">
      <c r="B19" s="141" t="s">
        <v>66</v>
      </c>
      <c r="C19" s="142" t="s">
        <v>65</v>
      </c>
      <c r="D19" s="143"/>
      <c r="E19" s="143"/>
      <c r="F19" s="144">
        <v>8840513</v>
      </c>
    </row>
    <row r="20" spans="2:6" x14ac:dyDescent="0.25">
      <c r="B20" s="141" t="s">
        <v>11</v>
      </c>
      <c r="C20" s="142" t="s">
        <v>162</v>
      </c>
      <c r="D20" s="143"/>
      <c r="E20" s="143"/>
      <c r="F20" s="144">
        <v>29827044</v>
      </c>
    </row>
    <row r="21" spans="2:6" x14ac:dyDescent="0.25">
      <c r="B21" s="141" t="s">
        <v>11</v>
      </c>
      <c r="C21" s="142" t="s">
        <v>164</v>
      </c>
      <c r="D21" s="143"/>
      <c r="E21" s="143"/>
      <c r="F21" s="144">
        <v>53567877508</v>
      </c>
    </row>
    <row r="22" spans="2:6" x14ac:dyDescent="0.25">
      <c r="B22" s="141" t="s">
        <v>11</v>
      </c>
      <c r="C22" s="142" t="s">
        <v>158</v>
      </c>
      <c r="D22" s="143"/>
      <c r="E22" s="143"/>
      <c r="F22" s="144">
        <v>1318249121</v>
      </c>
    </row>
    <row r="23" spans="2:6" x14ac:dyDescent="0.25">
      <c r="B23" s="141" t="s">
        <v>11</v>
      </c>
      <c r="C23" s="142" t="s">
        <v>125</v>
      </c>
      <c r="D23" s="143"/>
      <c r="E23" s="143"/>
      <c r="F23" s="144">
        <v>1533218384</v>
      </c>
    </row>
    <row r="24" spans="2:6" x14ac:dyDescent="0.25">
      <c r="B24" s="141" t="s">
        <v>11</v>
      </c>
      <c r="C24" s="142" t="s">
        <v>183</v>
      </c>
      <c r="D24" s="143"/>
      <c r="E24" s="143"/>
      <c r="F24" s="144">
        <v>9769991</v>
      </c>
    </row>
    <row r="25" spans="2:6" x14ac:dyDescent="0.25">
      <c r="B25" s="141" t="s">
        <v>11</v>
      </c>
      <c r="C25" s="142" t="s">
        <v>177</v>
      </c>
      <c r="D25" s="143"/>
      <c r="E25" s="143"/>
      <c r="F25" s="144">
        <v>31967565</v>
      </c>
    </row>
    <row r="26" spans="2:6" x14ac:dyDescent="0.25">
      <c r="B26" s="141" t="s">
        <v>11</v>
      </c>
      <c r="C26" s="142" t="s">
        <v>84</v>
      </c>
      <c r="D26" s="143"/>
      <c r="E26" s="143"/>
      <c r="F26" s="144">
        <v>2115699</v>
      </c>
    </row>
    <row r="27" spans="2:6" x14ac:dyDescent="0.25">
      <c r="B27" s="141" t="s">
        <v>11</v>
      </c>
      <c r="C27" s="142" t="s">
        <v>65</v>
      </c>
      <c r="D27" s="143"/>
      <c r="E27" s="143"/>
      <c r="F27" s="144">
        <v>477583</v>
      </c>
    </row>
    <row r="28" spans="2:6" x14ac:dyDescent="0.25">
      <c r="B28" s="141" t="s">
        <v>11</v>
      </c>
      <c r="C28" s="142" t="s">
        <v>174</v>
      </c>
      <c r="D28" s="143"/>
      <c r="E28" s="143"/>
      <c r="F28" s="144">
        <v>61555428</v>
      </c>
    </row>
    <row r="29" spans="2:6" x14ac:dyDescent="0.25">
      <c r="B29" s="141" t="s">
        <v>11</v>
      </c>
      <c r="C29" s="142" t="s">
        <v>97</v>
      </c>
      <c r="D29" s="143"/>
      <c r="E29" s="143"/>
      <c r="F29" s="144">
        <v>2379125</v>
      </c>
    </row>
    <row r="30" spans="2:6" x14ac:dyDescent="0.25">
      <c r="B30" s="141" t="s">
        <v>11</v>
      </c>
      <c r="C30" s="142" t="s">
        <v>180</v>
      </c>
      <c r="D30" s="143"/>
      <c r="E30" s="143"/>
      <c r="F30" s="144">
        <v>655194241</v>
      </c>
    </row>
    <row r="31" spans="2:6" x14ac:dyDescent="0.25">
      <c r="B31" s="141" t="s">
        <v>11</v>
      </c>
      <c r="C31" s="142" t="s">
        <v>176</v>
      </c>
      <c r="D31" s="143"/>
      <c r="E31" s="143"/>
      <c r="F31" s="144">
        <v>33458</v>
      </c>
    </row>
    <row r="32" spans="2:6" x14ac:dyDescent="0.25">
      <c r="B32" s="141" t="s">
        <v>85</v>
      </c>
      <c r="C32" s="142" t="s">
        <v>97</v>
      </c>
      <c r="D32" s="143" t="s">
        <v>6</v>
      </c>
      <c r="E32" s="143">
        <v>141</v>
      </c>
      <c r="F32" s="144">
        <v>697878</v>
      </c>
    </row>
    <row r="33" spans="2:6" x14ac:dyDescent="0.25">
      <c r="B33" s="141" t="s">
        <v>85</v>
      </c>
      <c r="C33" s="142" t="s">
        <v>177</v>
      </c>
      <c r="D33" s="143" t="s">
        <v>6</v>
      </c>
      <c r="E33" s="143">
        <v>73671</v>
      </c>
      <c r="F33" s="144">
        <v>629011564</v>
      </c>
    </row>
    <row r="34" spans="2:6" x14ac:dyDescent="0.25">
      <c r="B34" s="141" t="s">
        <v>85</v>
      </c>
      <c r="C34" s="142" t="s">
        <v>164</v>
      </c>
      <c r="D34" s="143" t="s">
        <v>6</v>
      </c>
      <c r="E34" s="143">
        <v>268214</v>
      </c>
      <c r="F34" s="144">
        <v>790541992</v>
      </c>
    </row>
    <row r="35" spans="2:6" x14ac:dyDescent="0.25">
      <c r="B35" s="141" t="s">
        <v>85</v>
      </c>
      <c r="C35" s="142" t="s">
        <v>162</v>
      </c>
      <c r="D35" s="143" t="s">
        <v>6</v>
      </c>
      <c r="E35" s="143">
        <v>280</v>
      </c>
      <c r="F35" s="144">
        <v>228514</v>
      </c>
    </row>
    <row r="36" spans="2:6" x14ac:dyDescent="0.25">
      <c r="B36" s="141" t="s">
        <v>85</v>
      </c>
      <c r="C36" s="142" t="s">
        <v>158</v>
      </c>
      <c r="D36" s="143" t="s">
        <v>6</v>
      </c>
      <c r="E36" s="143">
        <v>39476</v>
      </c>
      <c r="F36" s="144">
        <v>160756494</v>
      </c>
    </row>
    <row r="37" spans="2:6" x14ac:dyDescent="0.25">
      <c r="B37" s="141" t="s">
        <v>85</v>
      </c>
      <c r="C37" s="142" t="s">
        <v>65</v>
      </c>
      <c r="D37" s="143" t="s">
        <v>6</v>
      </c>
      <c r="E37" s="143">
        <v>20</v>
      </c>
      <c r="F37" s="144">
        <v>31131</v>
      </c>
    </row>
    <row r="38" spans="2:6" x14ac:dyDescent="0.25">
      <c r="B38" s="141" t="s">
        <v>85</v>
      </c>
      <c r="C38" s="142" t="s">
        <v>125</v>
      </c>
      <c r="D38" s="143" t="s">
        <v>6</v>
      </c>
      <c r="E38" s="143">
        <v>1079</v>
      </c>
      <c r="F38" s="144">
        <v>8337267</v>
      </c>
    </row>
    <row r="39" spans="2:6" x14ac:dyDescent="0.25">
      <c r="B39" s="141" t="s">
        <v>85</v>
      </c>
      <c r="C39" s="142" t="s">
        <v>180</v>
      </c>
      <c r="D39" s="143" t="s">
        <v>6</v>
      </c>
      <c r="E39" s="143">
        <v>1149555</v>
      </c>
      <c r="F39" s="144">
        <v>8282434782</v>
      </c>
    </row>
    <row r="40" spans="2:6" x14ac:dyDescent="0.25">
      <c r="B40" s="141" t="s">
        <v>85</v>
      </c>
      <c r="C40" s="142" t="s">
        <v>174</v>
      </c>
      <c r="D40" s="143" t="s">
        <v>6</v>
      </c>
      <c r="E40" s="143">
        <v>3684</v>
      </c>
      <c r="F40" s="144">
        <v>4399169</v>
      </c>
    </row>
    <row r="41" spans="2:6" x14ac:dyDescent="0.25">
      <c r="B41" s="141" t="s">
        <v>67</v>
      </c>
      <c r="C41" s="142" t="s">
        <v>174</v>
      </c>
      <c r="D41" s="143"/>
      <c r="E41" s="143"/>
      <c r="F41" s="144">
        <v>1676591551</v>
      </c>
    </row>
    <row r="42" spans="2:6" x14ac:dyDescent="0.25">
      <c r="B42" s="141" t="s">
        <v>67</v>
      </c>
      <c r="C42" s="142" t="s">
        <v>84</v>
      </c>
      <c r="D42" s="143"/>
      <c r="E42" s="143"/>
      <c r="F42" s="144">
        <v>16899497</v>
      </c>
    </row>
    <row r="43" spans="2:6" x14ac:dyDescent="0.25">
      <c r="B43" s="141" t="s">
        <v>67</v>
      </c>
      <c r="C43" s="142" t="s">
        <v>182</v>
      </c>
      <c r="D43" s="143"/>
      <c r="E43" s="143"/>
      <c r="F43" s="144">
        <v>612146</v>
      </c>
    </row>
    <row r="44" spans="2:6" x14ac:dyDescent="0.25">
      <c r="B44" s="141" t="s">
        <v>67</v>
      </c>
      <c r="C44" s="142" t="s">
        <v>183</v>
      </c>
      <c r="D44" s="143"/>
      <c r="E44" s="143"/>
      <c r="F44" s="144">
        <v>21709849</v>
      </c>
    </row>
    <row r="45" spans="2:6" x14ac:dyDescent="0.25">
      <c r="B45" s="141" t="s">
        <v>67</v>
      </c>
      <c r="C45" s="142" t="s">
        <v>158</v>
      </c>
      <c r="D45" s="143"/>
      <c r="E45" s="143"/>
      <c r="F45" s="144">
        <v>2251432981</v>
      </c>
    </row>
    <row r="46" spans="2:6" x14ac:dyDescent="0.25">
      <c r="B46" s="141" t="s">
        <v>67</v>
      </c>
      <c r="C46" s="142" t="s">
        <v>177</v>
      </c>
      <c r="D46" s="143"/>
      <c r="E46" s="143"/>
      <c r="F46" s="144">
        <v>383975671</v>
      </c>
    </row>
    <row r="47" spans="2:6" x14ac:dyDescent="0.25">
      <c r="B47" s="141" t="s">
        <v>67</v>
      </c>
      <c r="C47" s="142" t="s">
        <v>180</v>
      </c>
      <c r="D47" s="143"/>
      <c r="E47" s="143"/>
      <c r="F47" s="144">
        <v>10295350615</v>
      </c>
    </row>
    <row r="48" spans="2:6" x14ac:dyDescent="0.25">
      <c r="B48" s="141" t="s">
        <v>67</v>
      </c>
      <c r="C48" s="142" t="s">
        <v>162</v>
      </c>
      <c r="D48" s="143"/>
      <c r="E48" s="143"/>
      <c r="F48" s="144">
        <v>245225586</v>
      </c>
    </row>
    <row r="49" spans="2:6" x14ac:dyDescent="0.25">
      <c r="B49" s="141" t="s">
        <v>67</v>
      </c>
      <c r="C49" s="142" t="s">
        <v>164</v>
      </c>
      <c r="D49" s="143"/>
      <c r="E49" s="143"/>
      <c r="F49" s="144">
        <v>7748060066</v>
      </c>
    </row>
    <row r="50" spans="2:6" x14ac:dyDescent="0.25">
      <c r="B50" s="141" t="s">
        <v>67</v>
      </c>
      <c r="C50" s="142" t="s">
        <v>125</v>
      </c>
      <c r="D50" s="143"/>
      <c r="E50" s="143"/>
      <c r="F50" s="144">
        <v>4226207558</v>
      </c>
    </row>
    <row r="51" spans="2:6" x14ac:dyDescent="0.25">
      <c r="B51" s="141" t="s">
        <v>67</v>
      </c>
      <c r="C51" s="142" t="s">
        <v>184</v>
      </c>
      <c r="D51" s="143"/>
      <c r="E51" s="143"/>
      <c r="F51" s="144">
        <v>11578359</v>
      </c>
    </row>
    <row r="52" spans="2:6" x14ac:dyDescent="0.25">
      <c r="B52" s="141" t="s">
        <v>67</v>
      </c>
      <c r="C52" s="142" t="s">
        <v>206</v>
      </c>
      <c r="D52" s="143"/>
      <c r="E52" s="143"/>
      <c r="F52" s="144">
        <v>770977712</v>
      </c>
    </row>
    <row r="53" spans="2:6" x14ac:dyDescent="0.25">
      <c r="B53" s="141" t="s">
        <v>67</v>
      </c>
      <c r="C53" s="142" t="s">
        <v>97</v>
      </c>
      <c r="D53" s="143"/>
      <c r="E53" s="143"/>
      <c r="F53" s="144">
        <v>3711943</v>
      </c>
    </row>
    <row r="54" spans="2:6" x14ac:dyDescent="0.25">
      <c r="B54" s="141" t="s">
        <v>41</v>
      </c>
      <c r="C54" s="142" t="s">
        <v>177</v>
      </c>
      <c r="D54" s="143" t="s">
        <v>42</v>
      </c>
      <c r="E54" s="143">
        <v>268</v>
      </c>
      <c r="F54" s="144">
        <v>1378472</v>
      </c>
    </row>
    <row r="55" spans="2:6" x14ac:dyDescent="0.25">
      <c r="B55" s="141" t="s">
        <v>41</v>
      </c>
      <c r="C55" s="142" t="s">
        <v>174</v>
      </c>
      <c r="D55" s="143" t="s">
        <v>42</v>
      </c>
      <c r="E55" s="143">
        <v>31413</v>
      </c>
      <c r="F55" s="144">
        <v>86511750</v>
      </c>
    </row>
    <row r="56" spans="2:6" x14ac:dyDescent="0.25">
      <c r="B56" s="141" t="s">
        <v>41</v>
      </c>
      <c r="C56" s="142" t="s">
        <v>180</v>
      </c>
      <c r="D56" s="143" t="s">
        <v>42</v>
      </c>
      <c r="E56" s="143">
        <v>232244</v>
      </c>
      <c r="F56" s="144">
        <v>107615933</v>
      </c>
    </row>
    <row r="57" spans="2:6" x14ac:dyDescent="0.25">
      <c r="B57" s="141" t="s">
        <v>41</v>
      </c>
      <c r="C57" s="142" t="s">
        <v>211</v>
      </c>
      <c r="D57" s="143" t="s">
        <v>42</v>
      </c>
      <c r="E57" s="143">
        <v>2335</v>
      </c>
      <c r="F57" s="144">
        <v>1364354</v>
      </c>
    </row>
    <row r="58" spans="2:6" x14ac:dyDescent="0.25">
      <c r="B58" s="141" t="s">
        <v>41</v>
      </c>
      <c r="C58" s="142" t="s">
        <v>158</v>
      </c>
      <c r="D58" s="143" t="s">
        <v>42</v>
      </c>
      <c r="E58" s="143">
        <v>22796</v>
      </c>
      <c r="F58" s="144">
        <v>15671630</v>
      </c>
    </row>
    <row r="59" spans="2:6" x14ac:dyDescent="0.25">
      <c r="B59" s="141" t="s">
        <v>41</v>
      </c>
      <c r="C59" s="142" t="s">
        <v>162</v>
      </c>
      <c r="D59" s="143" t="s">
        <v>42</v>
      </c>
      <c r="E59" s="143">
        <v>7256</v>
      </c>
      <c r="F59" s="144">
        <v>4755926</v>
      </c>
    </row>
    <row r="60" spans="2:6" x14ac:dyDescent="0.25">
      <c r="B60" s="141" t="s">
        <v>41</v>
      </c>
      <c r="C60" s="142" t="s">
        <v>125</v>
      </c>
      <c r="D60" s="143" t="s">
        <v>42</v>
      </c>
      <c r="E60" s="143">
        <v>4145</v>
      </c>
      <c r="F60" s="144">
        <v>4093180</v>
      </c>
    </row>
    <row r="61" spans="2:6" x14ac:dyDescent="0.25">
      <c r="B61" s="141" t="s">
        <v>41</v>
      </c>
      <c r="C61" s="142" t="s">
        <v>183</v>
      </c>
      <c r="D61" s="143" t="s">
        <v>42</v>
      </c>
      <c r="E61" s="143">
        <v>1659</v>
      </c>
      <c r="F61" s="144">
        <v>485938</v>
      </c>
    </row>
    <row r="62" spans="2:6" x14ac:dyDescent="0.25">
      <c r="B62" s="141" t="s">
        <v>41</v>
      </c>
      <c r="C62" s="142" t="s">
        <v>40</v>
      </c>
      <c r="D62" s="143" t="s">
        <v>42</v>
      </c>
      <c r="E62" s="143">
        <v>1136</v>
      </c>
      <c r="F62" s="144">
        <v>596910</v>
      </c>
    </row>
    <row r="63" spans="2:6" x14ac:dyDescent="0.25">
      <c r="B63" s="141" t="s">
        <v>41</v>
      </c>
      <c r="C63" s="142" t="s">
        <v>164</v>
      </c>
      <c r="D63" s="143" t="s">
        <v>42</v>
      </c>
      <c r="E63" s="143">
        <v>359423</v>
      </c>
      <c r="F63" s="144">
        <v>207000588</v>
      </c>
    </row>
    <row r="64" spans="2:6" x14ac:dyDescent="0.25">
      <c r="B64" s="141" t="s">
        <v>43</v>
      </c>
      <c r="C64" s="142" t="s">
        <v>65</v>
      </c>
      <c r="D64" s="143" t="s">
        <v>27</v>
      </c>
      <c r="E64" s="143">
        <v>0</v>
      </c>
      <c r="F64" s="144">
        <v>1702783</v>
      </c>
    </row>
    <row r="65" spans="2:6" x14ac:dyDescent="0.25">
      <c r="B65" s="141" t="s">
        <v>43</v>
      </c>
      <c r="C65" s="142" t="s">
        <v>158</v>
      </c>
      <c r="D65" s="143" t="s">
        <v>27</v>
      </c>
      <c r="E65" s="143">
        <v>4775</v>
      </c>
      <c r="F65" s="144">
        <v>8463177950</v>
      </c>
    </row>
    <row r="66" spans="2:6" x14ac:dyDescent="0.25">
      <c r="B66" s="141" t="s">
        <v>43</v>
      </c>
      <c r="C66" s="142" t="s">
        <v>176</v>
      </c>
      <c r="D66" s="143" t="s">
        <v>27</v>
      </c>
      <c r="E66" s="143">
        <v>0</v>
      </c>
      <c r="F66" s="144">
        <v>23672</v>
      </c>
    </row>
    <row r="67" spans="2:6" x14ac:dyDescent="0.25">
      <c r="B67" s="141" t="s">
        <v>43</v>
      </c>
      <c r="C67" s="142" t="s">
        <v>84</v>
      </c>
      <c r="D67" s="143" t="s">
        <v>27</v>
      </c>
      <c r="E67" s="143">
        <v>0</v>
      </c>
      <c r="F67" s="144">
        <v>1318830</v>
      </c>
    </row>
    <row r="68" spans="2:6" x14ac:dyDescent="0.25">
      <c r="B68" s="141" t="s">
        <v>43</v>
      </c>
      <c r="C68" s="142" t="s">
        <v>183</v>
      </c>
      <c r="D68" s="143" t="s">
        <v>27</v>
      </c>
      <c r="E68" s="143">
        <v>4</v>
      </c>
      <c r="F68" s="144">
        <v>64237342</v>
      </c>
    </row>
    <row r="69" spans="2:6" x14ac:dyDescent="0.25">
      <c r="B69" s="141" t="s">
        <v>43</v>
      </c>
      <c r="C69" s="142" t="s">
        <v>40</v>
      </c>
      <c r="D69" s="143" t="s">
        <v>27</v>
      </c>
      <c r="E69" s="143">
        <v>4</v>
      </c>
      <c r="F69" s="144">
        <v>8322086</v>
      </c>
    </row>
    <row r="70" spans="2:6" x14ac:dyDescent="0.25">
      <c r="B70" s="141" t="s">
        <v>43</v>
      </c>
      <c r="C70" s="142" t="s">
        <v>162</v>
      </c>
      <c r="D70" s="143" t="s">
        <v>27</v>
      </c>
      <c r="E70" s="143">
        <v>10</v>
      </c>
      <c r="F70" s="144">
        <v>35762774</v>
      </c>
    </row>
    <row r="71" spans="2:6" x14ac:dyDescent="0.25">
      <c r="B71" s="141" t="s">
        <v>43</v>
      </c>
      <c r="C71" s="142" t="s">
        <v>180</v>
      </c>
      <c r="D71" s="143" t="s">
        <v>27</v>
      </c>
      <c r="E71" s="143">
        <v>2130</v>
      </c>
      <c r="F71" s="144">
        <v>2463305010</v>
      </c>
    </row>
    <row r="72" spans="2:6" x14ac:dyDescent="0.25">
      <c r="B72" s="141" t="s">
        <v>43</v>
      </c>
      <c r="C72" s="142" t="s">
        <v>125</v>
      </c>
      <c r="D72" s="143" t="s">
        <v>27</v>
      </c>
      <c r="E72" s="143">
        <v>1184</v>
      </c>
      <c r="F72" s="144">
        <v>2356710220</v>
      </c>
    </row>
    <row r="73" spans="2:6" x14ac:dyDescent="0.25">
      <c r="B73" s="141" t="s">
        <v>43</v>
      </c>
      <c r="C73" s="142" t="s">
        <v>173</v>
      </c>
      <c r="D73" s="143" t="s">
        <v>27</v>
      </c>
      <c r="E73" s="143">
        <v>0</v>
      </c>
      <c r="F73" s="144">
        <v>55556</v>
      </c>
    </row>
    <row r="74" spans="2:6" x14ac:dyDescent="0.25">
      <c r="B74" s="141" t="s">
        <v>43</v>
      </c>
      <c r="C74" s="142" t="s">
        <v>177</v>
      </c>
      <c r="D74" s="143" t="s">
        <v>27</v>
      </c>
      <c r="E74" s="143">
        <v>36</v>
      </c>
      <c r="F74" s="144">
        <v>87886518</v>
      </c>
    </row>
    <row r="75" spans="2:6" x14ac:dyDescent="0.25">
      <c r="B75" s="141" t="s">
        <v>43</v>
      </c>
      <c r="C75" s="142" t="s">
        <v>164</v>
      </c>
      <c r="D75" s="143" t="s">
        <v>27</v>
      </c>
      <c r="E75" s="143">
        <v>1406</v>
      </c>
      <c r="F75" s="144">
        <v>1740773118</v>
      </c>
    </row>
    <row r="76" spans="2:6" x14ac:dyDescent="0.25">
      <c r="B76" s="141" t="s">
        <v>43</v>
      </c>
      <c r="C76" s="142" t="s">
        <v>97</v>
      </c>
      <c r="D76" s="143" t="s">
        <v>27</v>
      </c>
      <c r="E76" s="143">
        <v>37</v>
      </c>
      <c r="F76" s="144">
        <v>86800382</v>
      </c>
    </row>
    <row r="77" spans="2:6" x14ac:dyDescent="0.25">
      <c r="B77" s="141" t="s">
        <v>43</v>
      </c>
      <c r="C77" s="142" t="s">
        <v>175</v>
      </c>
      <c r="D77" s="143" t="s">
        <v>27</v>
      </c>
      <c r="E77" s="143">
        <v>0</v>
      </c>
      <c r="F77" s="144">
        <v>132857</v>
      </c>
    </row>
    <row r="78" spans="2:6" x14ac:dyDescent="0.25">
      <c r="B78" s="141" t="s">
        <v>43</v>
      </c>
      <c r="C78" s="142" t="s">
        <v>174</v>
      </c>
      <c r="D78" s="143" t="s">
        <v>27</v>
      </c>
      <c r="E78" s="143">
        <v>246</v>
      </c>
      <c r="F78" s="144">
        <v>320101574</v>
      </c>
    </row>
    <row r="79" spans="2:6" x14ac:dyDescent="0.25">
      <c r="B79" s="141" t="s">
        <v>43</v>
      </c>
      <c r="C79" s="142" t="s">
        <v>184</v>
      </c>
      <c r="D79" s="143" t="s">
        <v>27</v>
      </c>
      <c r="E79" s="143">
        <v>0</v>
      </c>
      <c r="F79" s="144">
        <v>345763</v>
      </c>
    </row>
    <row r="80" spans="2:6" x14ac:dyDescent="0.25">
      <c r="B80" s="141" t="s">
        <v>68</v>
      </c>
      <c r="C80" s="142" t="s">
        <v>184</v>
      </c>
      <c r="D80" s="143"/>
      <c r="E80" s="143"/>
      <c r="F80" s="144">
        <v>263392</v>
      </c>
    </row>
    <row r="81" spans="2:6" x14ac:dyDescent="0.25">
      <c r="B81" s="141" t="s">
        <v>68</v>
      </c>
      <c r="C81" s="142" t="s">
        <v>65</v>
      </c>
      <c r="D81" s="143"/>
      <c r="E81" s="143"/>
      <c r="F81" s="144">
        <v>14392680</v>
      </c>
    </row>
    <row r="82" spans="2:6" x14ac:dyDescent="0.25">
      <c r="B82" s="141" t="s">
        <v>68</v>
      </c>
      <c r="C82" s="142" t="s">
        <v>180</v>
      </c>
      <c r="D82" s="143"/>
      <c r="E82" s="143"/>
      <c r="F82" s="144">
        <v>10365755761</v>
      </c>
    </row>
    <row r="83" spans="2:6" x14ac:dyDescent="0.25">
      <c r="B83" s="141" t="s">
        <v>68</v>
      </c>
      <c r="C83" s="142" t="s">
        <v>97</v>
      </c>
      <c r="D83" s="143"/>
      <c r="E83" s="143"/>
      <c r="F83" s="144">
        <v>408013983</v>
      </c>
    </row>
    <row r="84" spans="2:6" x14ac:dyDescent="0.25">
      <c r="B84" s="141" t="s">
        <v>68</v>
      </c>
      <c r="C84" s="142" t="s">
        <v>176</v>
      </c>
      <c r="D84" s="143"/>
      <c r="E84" s="143"/>
      <c r="F84" s="144">
        <v>5495331</v>
      </c>
    </row>
    <row r="85" spans="2:6" x14ac:dyDescent="0.25">
      <c r="B85" s="141" t="s">
        <v>68</v>
      </c>
      <c r="C85" s="142" t="s">
        <v>158</v>
      </c>
      <c r="D85" s="143"/>
      <c r="E85" s="143"/>
      <c r="F85" s="144">
        <v>4228207195</v>
      </c>
    </row>
    <row r="86" spans="2:6" x14ac:dyDescent="0.25">
      <c r="B86" s="141" t="s">
        <v>68</v>
      </c>
      <c r="C86" s="142" t="s">
        <v>174</v>
      </c>
      <c r="D86" s="143"/>
      <c r="E86" s="143"/>
      <c r="F86" s="144">
        <v>441609740</v>
      </c>
    </row>
    <row r="87" spans="2:6" x14ac:dyDescent="0.25">
      <c r="B87" s="141" t="s">
        <v>68</v>
      </c>
      <c r="C87" s="142" t="s">
        <v>125</v>
      </c>
      <c r="D87" s="143"/>
      <c r="E87" s="143"/>
      <c r="F87" s="144">
        <v>2850787717</v>
      </c>
    </row>
    <row r="88" spans="2:6" x14ac:dyDescent="0.25">
      <c r="B88" s="141" t="s">
        <v>68</v>
      </c>
      <c r="C88" s="142" t="s">
        <v>162</v>
      </c>
      <c r="D88" s="143"/>
      <c r="E88" s="143"/>
      <c r="F88" s="144">
        <v>105284880</v>
      </c>
    </row>
    <row r="89" spans="2:6" x14ac:dyDescent="0.25">
      <c r="B89" s="141" t="s">
        <v>68</v>
      </c>
      <c r="C89" s="142" t="s">
        <v>164</v>
      </c>
      <c r="D89" s="143"/>
      <c r="E89" s="143"/>
      <c r="F89" s="144">
        <v>4015154713</v>
      </c>
    </row>
    <row r="90" spans="2:6" x14ac:dyDescent="0.25">
      <c r="B90" s="141" t="s">
        <v>68</v>
      </c>
      <c r="C90" s="142" t="s">
        <v>177</v>
      </c>
      <c r="D90" s="143"/>
      <c r="E90" s="143"/>
      <c r="F90" s="144">
        <v>886166812</v>
      </c>
    </row>
    <row r="91" spans="2:6" x14ac:dyDescent="0.25">
      <c r="B91" s="141" t="s">
        <v>68</v>
      </c>
      <c r="C91" s="142" t="s">
        <v>84</v>
      </c>
      <c r="D91" s="143"/>
      <c r="E91" s="143"/>
      <c r="F91" s="144">
        <v>7332772</v>
      </c>
    </row>
    <row r="92" spans="2:6" x14ac:dyDescent="0.25">
      <c r="B92" s="141" t="s">
        <v>68</v>
      </c>
      <c r="C92" s="142" t="s">
        <v>183</v>
      </c>
      <c r="D92" s="143"/>
      <c r="E92" s="143"/>
      <c r="F92" s="144">
        <v>14734964</v>
      </c>
    </row>
    <row r="93" spans="2:6" x14ac:dyDescent="0.25">
      <c r="B93" s="141" t="s">
        <v>44</v>
      </c>
      <c r="C93" s="142" t="s">
        <v>176</v>
      </c>
      <c r="D93" s="143"/>
      <c r="E93" s="143"/>
      <c r="F93" s="144">
        <v>145839</v>
      </c>
    </row>
    <row r="94" spans="2:6" x14ac:dyDescent="0.25">
      <c r="B94" s="141" t="s">
        <v>44</v>
      </c>
      <c r="C94" s="142" t="s">
        <v>183</v>
      </c>
      <c r="D94" s="143"/>
      <c r="E94" s="143"/>
      <c r="F94" s="144">
        <v>9807790</v>
      </c>
    </row>
    <row r="95" spans="2:6" x14ac:dyDescent="0.25">
      <c r="B95" s="141" t="s">
        <v>44</v>
      </c>
      <c r="C95" s="142" t="s">
        <v>184</v>
      </c>
      <c r="D95" s="143"/>
      <c r="E95" s="143"/>
      <c r="F95" s="144">
        <v>2121426</v>
      </c>
    </row>
    <row r="96" spans="2:6" x14ac:dyDescent="0.25">
      <c r="B96" s="141" t="s">
        <v>44</v>
      </c>
      <c r="C96" s="142" t="s">
        <v>164</v>
      </c>
      <c r="D96" s="143"/>
      <c r="E96" s="143"/>
      <c r="F96" s="144">
        <v>6091822807</v>
      </c>
    </row>
    <row r="97" spans="2:6" x14ac:dyDescent="0.25">
      <c r="B97" s="141" t="s">
        <v>44</v>
      </c>
      <c r="C97" s="142" t="s">
        <v>125</v>
      </c>
      <c r="D97" s="143"/>
      <c r="E97" s="143"/>
      <c r="F97" s="144">
        <v>3146532007</v>
      </c>
    </row>
    <row r="98" spans="2:6" x14ac:dyDescent="0.25">
      <c r="B98" s="141" t="s">
        <v>44</v>
      </c>
      <c r="C98" s="142" t="s">
        <v>174</v>
      </c>
      <c r="D98" s="143"/>
      <c r="E98" s="143"/>
      <c r="F98" s="144">
        <v>95827184</v>
      </c>
    </row>
    <row r="99" spans="2:6" x14ac:dyDescent="0.25">
      <c r="B99" s="141" t="s">
        <v>44</v>
      </c>
      <c r="C99" s="142" t="s">
        <v>65</v>
      </c>
      <c r="D99" s="143"/>
      <c r="E99" s="143"/>
      <c r="F99" s="144">
        <v>5623665</v>
      </c>
    </row>
    <row r="100" spans="2:6" x14ac:dyDescent="0.25">
      <c r="B100" s="141" t="s">
        <v>44</v>
      </c>
      <c r="C100" s="142" t="s">
        <v>40</v>
      </c>
      <c r="D100" s="143"/>
      <c r="E100" s="143"/>
      <c r="F100" s="144">
        <v>51110</v>
      </c>
    </row>
    <row r="101" spans="2:6" x14ac:dyDescent="0.25">
      <c r="B101" s="141" t="s">
        <v>44</v>
      </c>
      <c r="C101" s="142" t="s">
        <v>84</v>
      </c>
      <c r="D101" s="143"/>
      <c r="E101" s="143"/>
      <c r="F101" s="144">
        <v>3460971</v>
      </c>
    </row>
    <row r="102" spans="2:6" x14ac:dyDescent="0.25">
      <c r="B102" s="141" t="s">
        <v>44</v>
      </c>
      <c r="C102" s="142" t="s">
        <v>97</v>
      </c>
      <c r="D102" s="143"/>
      <c r="E102" s="143"/>
      <c r="F102" s="144">
        <v>200574468</v>
      </c>
    </row>
    <row r="103" spans="2:6" x14ac:dyDescent="0.25">
      <c r="B103" s="141" t="s">
        <v>44</v>
      </c>
      <c r="C103" s="142" t="s">
        <v>180</v>
      </c>
      <c r="D103" s="143"/>
      <c r="E103" s="143"/>
      <c r="F103" s="144">
        <v>10945574660</v>
      </c>
    </row>
    <row r="104" spans="2:6" x14ac:dyDescent="0.25">
      <c r="B104" s="141" t="s">
        <v>44</v>
      </c>
      <c r="C104" s="142" t="s">
        <v>179</v>
      </c>
      <c r="D104" s="143"/>
      <c r="E104" s="143"/>
      <c r="F104" s="144">
        <v>67803</v>
      </c>
    </row>
    <row r="105" spans="2:6" x14ac:dyDescent="0.25">
      <c r="B105" s="141" t="s">
        <v>44</v>
      </c>
      <c r="C105" s="142" t="s">
        <v>162</v>
      </c>
      <c r="D105" s="143"/>
      <c r="E105" s="143"/>
      <c r="F105" s="144">
        <v>44908171</v>
      </c>
    </row>
    <row r="106" spans="2:6" x14ac:dyDescent="0.25">
      <c r="B106" s="141" t="s">
        <v>44</v>
      </c>
      <c r="C106" s="142" t="s">
        <v>177</v>
      </c>
      <c r="D106" s="143"/>
      <c r="E106" s="143"/>
      <c r="F106" s="144">
        <v>177141425</v>
      </c>
    </row>
    <row r="107" spans="2:6" x14ac:dyDescent="0.25">
      <c r="B107" s="141" t="s">
        <v>44</v>
      </c>
      <c r="C107" s="142" t="s">
        <v>158</v>
      </c>
      <c r="D107" s="143"/>
      <c r="E107" s="143"/>
      <c r="F107" s="144">
        <v>6071940552</v>
      </c>
    </row>
    <row r="108" spans="2:6" x14ac:dyDescent="0.25">
      <c r="B108" s="141" t="s">
        <v>98</v>
      </c>
      <c r="C108" s="142" t="s">
        <v>164</v>
      </c>
      <c r="D108" s="143" t="s">
        <v>99</v>
      </c>
      <c r="E108" s="143">
        <v>44590</v>
      </c>
      <c r="F108" s="144">
        <v>194995195</v>
      </c>
    </row>
    <row r="109" spans="2:6" x14ac:dyDescent="0.25">
      <c r="B109" s="141" t="s">
        <v>98</v>
      </c>
      <c r="C109" s="142" t="s">
        <v>158</v>
      </c>
      <c r="D109" s="143" t="s">
        <v>99</v>
      </c>
      <c r="E109" s="143">
        <v>6936</v>
      </c>
      <c r="F109" s="144">
        <v>50667150</v>
      </c>
    </row>
    <row r="110" spans="2:6" x14ac:dyDescent="0.25">
      <c r="B110" s="141" t="s">
        <v>98</v>
      </c>
      <c r="C110" s="142" t="s">
        <v>174</v>
      </c>
      <c r="D110" s="143" t="s">
        <v>99</v>
      </c>
      <c r="E110" s="143">
        <v>2463</v>
      </c>
      <c r="F110" s="144">
        <v>48776829</v>
      </c>
    </row>
    <row r="111" spans="2:6" x14ac:dyDescent="0.25">
      <c r="B111" s="141" t="s">
        <v>98</v>
      </c>
      <c r="C111" s="142" t="s">
        <v>177</v>
      </c>
      <c r="D111" s="143" t="s">
        <v>99</v>
      </c>
      <c r="E111" s="143">
        <v>225</v>
      </c>
      <c r="F111" s="144">
        <v>4282292</v>
      </c>
    </row>
    <row r="112" spans="2:6" x14ac:dyDescent="0.25">
      <c r="B112" s="141" t="s">
        <v>98</v>
      </c>
      <c r="C112" s="142" t="s">
        <v>162</v>
      </c>
      <c r="D112" s="143" t="s">
        <v>99</v>
      </c>
      <c r="E112" s="143">
        <v>1513</v>
      </c>
      <c r="F112" s="144">
        <v>2271391</v>
      </c>
    </row>
    <row r="113" spans="2:6" x14ac:dyDescent="0.25">
      <c r="B113" s="141" t="s">
        <v>98</v>
      </c>
      <c r="C113" s="142" t="s">
        <v>125</v>
      </c>
      <c r="D113" s="143" t="s">
        <v>99</v>
      </c>
      <c r="E113" s="143">
        <v>1219</v>
      </c>
      <c r="F113" s="144">
        <v>14954063</v>
      </c>
    </row>
    <row r="114" spans="2:6" x14ac:dyDescent="0.25">
      <c r="B114" s="141" t="s">
        <v>98</v>
      </c>
      <c r="C114" s="142" t="s">
        <v>176</v>
      </c>
      <c r="D114" s="143" t="s">
        <v>99</v>
      </c>
      <c r="E114" s="143">
        <v>4</v>
      </c>
      <c r="F114" s="144">
        <v>178930</v>
      </c>
    </row>
    <row r="115" spans="2:6" x14ac:dyDescent="0.25">
      <c r="B115" s="141" t="s">
        <v>98</v>
      </c>
      <c r="C115" s="142" t="s">
        <v>97</v>
      </c>
      <c r="D115" s="143" t="s">
        <v>99</v>
      </c>
      <c r="E115" s="143">
        <v>136</v>
      </c>
      <c r="F115" s="144">
        <v>724984</v>
      </c>
    </row>
    <row r="116" spans="2:6" x14ac:dyDescent="0.25">
      <c r="B116" s="141" t="s">
        <v>98</v>
      </c>
      <c r="C116" s="142" t="s">
        <v>180</v>
      </c>
      <c r="D116" s="143" t="s">
        <v>99</v>
      </c>
      <c r="E116" s="143">
        <v>44175</v>
      </c>
      <c r="F116" s="144">
        <v>261865284</v>
      </c>
    </row>
    <row r="117" spans="2:6" x14ac:dyDescent="0.25">
      <c r="B117" s="141" t="s">
        <v>126</v>
      </c>
      <c r="C117" s="142" t="s">
        <v>180</v>
      </c>
      <c r="D117" s="143" t="s">
        <v>6</v>
      </c>
      <c r="E117" s="143">
        <v>11881</v>
      </c>
      <c r="F117" s="144">
        <v>30176971</v>
      </c>
    </row>
    <row r="118" spans="2:6" x14ac:dyDescent="0.25">
      <c r="B118" s="141" t="s">
        <v>126</v>
      </c>
      <c r="C118" s="142" t="s">
        <v>177</v>
      </c>
      <c r="D118" s="143" t="s">
        <v>6</v>
      </c>
      <c r="E118" s="143">
        <v>34526</v>
      </c>
      <c r="F118" s="144">
        <v>13327496</v>
      </c>
    </row>
    <row r="119" spans="2:6" x14ac:dyDescent="0.25">
      <c r="B119" s="141" t="s">
        <v>126</v>
      </c>
      <c r="C119" s="142" t="s">
        <v>162</v>
      </c>
      <c r="D119" s="143" t="s">
        <v>6</v>
      </c>
      <c r="E119" s="143">
        <v>16520</v>
      </c>
      <c r="F119" s="144">
        <v>8447230</v>
      </c>
    </row>
    <row r="120" spans="2:6" x14ac:dyDescent="0.25">
      <c r="B120" s="141" t="s">
        <v>126</v>
      </c>
      <c r="C120" s="142" t="s">
        <v>158</v>
      </c>
      <c r="D120" s="143" t="s">
        <v>6</v>
      </c>
      <c r="E120" s="143">
        <v>2115</v>
      </c>
      <c r="F120" s="144">
        <v>9358953</v>
      </c>
    </row>
    <row r="121" spans="2:6" x14ac:dyDescent="0.25">
      <c r="B121" s="141" t="s">
        <v>126</v>
      </c>
      <c r="C121" s="142" t="s">
        <v>65</v>
      </c>
      <c r="D121" s="143" t="s">
        <v>6</v>
      </c>
      <c r="E121" s="143">
        <v>134</v>
      </c>
      <c r="F121" s="144">
        <v>252585</v>
      </c>
    </row>
    <row r="122" spans="2:6" x14ac:dyDescent="0.25">
      <c r="B122" s="141" t="s">
        <v>126</v>
      </c>
      <c r="C122" s="142" t="s">
        <v>97</v>
      </c>
      <c r="D122" s="143" t="s">
        <v>6</v>
      </c>
      <c r="E122" s="143">
        <v>41</v>
      </c>
      <c r="F122" s="144">
        <v>155884</v>
      </c>
    </row>
    <row r="123" spans="2:6" x14ac:dyDescent="0.25">
      <c r="B123" s="141" t="s">
        <v>126</v>
      </c>
      <c r="C123" s="142" t="s">
        <v>173</v>
      </c>
      <c r="D123" s="143" t="s">
        <v>6</v>
      </c>
      <c r="E123" s="143">
        <v>1</v>
      </c>
      <c r="F123" s="144">
        <v>14471</v>
      </c>
    </row>
    <row r="124" spans="2:6" x14ac:dyDescent="0.25">
      <c r="B124" s="141" t="s">
        <v>126</v>
      </c>
      <c r="C124" s="142" t="s">
        <v>164</v>
      </c>
      <c r="D124" s="143" t="s">
        <v>6</v>
      </c>
      <c r="E124" s="143">
        <v>67648</v>
      </c>
      <c r="F124" s="144">
        <v>132579867</v>
      </c>
    </row>
    <row r="125" spans="2:6" x14ac:dyDescent="0.25">
      <c r="B125" s="141" t="s">
        <v>126</v>
      </c>
      <c r="C125" s="142" t="s">
        <v>125</v>
      </c>
      <c r="D125" s="143" t="s">
        <v>6</v>
      </c>
      <c r="E125" s="143">
        <v>1698</v>
      </c>
      <c r="F125" s="144">
        <v>3816453</v>
      </c>
    </row>
    <row r="126" spans="2:6" x14ac:dyDescent="0.25">
      <c r="B126" s="141" t="s">
        <v>126</v>
      </c>
      <c r="C126" s="142" t="s">
        <v>174</v>
      </c>
      <c r="D126" s="143" t="s">
        <v>6</v>
      </c>
      <c r="E126" s="143">
        <v>4431</v>
      </c>
      <c r="F126" s="144">
        <v>9985847</v>
      </c>
    </row>
    <row r="127" spans="2:6" x14ac:dyDescent="0.25">
      <c r="B127" s="141" t="s">
        <v>12</v>
      </c>
      <c r="C127" s="142" t="s">
        <v>164</v>
      </c>
      <c r="D127" s="143"/>
      <c r="E127" s="143"/>
      <c r="F127" s="144">
        <v>183265009</v>
      </c>
    </row>
    <row r="128" spans="2:6" x14ac:dyDescent="0.25">
      <c r="B128" s="141" t="s">
        <v>12</v>
      </c>
      <c r="C128" s="142" t="s">
        <v>176</v>
      </c>
      <c r="D128" s="143"/>
      <c r="E128" s="143"/>
      <c r="F128" s="144">
        <v>708182</v>
      </c>
    </row>
    <row r="129" spans="2:6" x14ac:dyDescent="0.25">
      <c r="B129" s="141" t="s">
        <v>12</v>
      </c>
      <c r="C129" s="142" t="s">
        <v>65</v>
      </c>
      <c r="D129" s="143"/>
      <c r="E129" s="143"/>
      <c r="F129" s="144">
        <v>155056</v>
      </c>
    </row>
    <row r="130" spans="2:6" x14ac:dyDescent="0.25">
      <c r="B130" s="141" t="s">
        <v>12</v>
      </c>
      <c r="C130" s="142" t="s">
        <v>125</v>
      </c>
      <c r="D130" s="143"/>
      <c r="E130" s="143"/>
      <c r="F130" s="144">
        <v>39613982</v>
      </c>
    </row>
    <row r="131" spans="2:6" x14ac:dyDescent="0.25">
      <c r="B131" s="141" t="s">
        <v>12</v>
      </c>
      <c r="C131" s="142" t="s">
        <v>158</v>
      </c>
      <c r="D131" s="143"/>
      <c r="E131" s="143"/>
      <c r="F131" s="144">
        <v>45001500</v>
      </c>
    </row>
    <row r="132" spans="2:6" x14ac:dyDescent="0.25">
      <c r="B132" s="141" t="s">
        <v>12</v>
      </c>
      <c r="C132" s="142" t="s">
        <v>10</v>
      </c>
      <c r="D132" s="143"/>
      <c r="E132" s="143"/>
      <c r="F132" s="144">
        <v>6200</v>
      </c>
    </row>
    <row r="133" spans="2:6" x14ac:dyDescent="0.25">
      <c r="B133" s="141" t="s">
        <v>12</v>
      </c>
      <c r="C133" s="142" t="s">
        <v>180</v>
      </c>
      <c r="D133" s="143"/>
      <c r="E133" s="143"/>
      <c r="F133" s="144">
        <v>400045793</v>
      </c>
    </row>
    <row r="134" spans="2:6" x14ac:dyDescent="0.25">
      <c r="B134" s="141" t="s">
        <v>12</v>
      </c>
      <c r="C134" s="142" t="s">
        <v>174</v>
      </c>
      <c r="D134" s="143"/>
      <c r="E134" s="143"/>
      <c r="F134" s="144">
        <v>5125146</v>
      </c>
    </row>
    <row r="135" spans="2:6" x14ac:dyDescent="0.25">
      <c r="B135" s="141" t="s">
        <v>12</v>
      </c>
      <c r="C135" s="142" t="s">
        <v>177</v>
      </c>
      <c r="D135" s="143"/>
      <c r="E135" s="143"/>
      <c r="F135" s="144">
        <v>16049466</v>
      </c>
    </row>
    <row r="136" spans="2:6" x14ac:dyDescent="0.25">
      <c r="B136" s="141" t="s">
        <v>12</v>
      </c>
      <c r="C136" s="142" t="s">
        <v>183</v>
      </c>
      <c r="D136" s="143"/>
      <c r="E136" s="143"/>
      <c r="F136" s="144">
        <v>691293</v>
      </c>
    </row>
    <row r="137" spans="2:6" x14ac:dyDescent="0.25">
      <c r="B137" s="141" t="s">
        <v>12</v>
      </c>
      <c r="C137" s="142" t="s">
        <v>162</v>
      </c>
      <c r="D137" s="143"/>
      <c r="E137" s="143"/>
      <c r="F137" s="144">
        <v>1900076</v>
      </c>
    </row>
    <row r="138" spans="2:6" x14ac:dyDescent="0.25">
      <c r="B138" s="141" t="s">
        <v>12</v>
      </c>
      <c r="C138" s="142" t="s">
        <v>97</v>
      </c>
      <c r="D138" s="143"/>
      <c r="E138" s="143"/>
      <c r="F138" s="144">
        <v>4848706</v>
      </c>
    </row>
    <row r="139" spans="2:6" x14ac:dyDescent="0.25">
      <c r="B139" s="141" t="s">
        <v>13</v>
      </c>
      <c r="C139" s="142" t="s">
        <v>184</v>
      </c>
      <c r="D139" s="143"/>
      <c r="E139" s="143"/>
      <c r="F139" s="144">
        <v>13259733</v>
      </c>
    </row>
    <row r="140" spans="2:6" x14ac:dyDescent="0.25">
      <c r="B140" s="141" t="s">
        <v>13</v>
      </c>
      <c r="C140" s="142" t="s">
        <v>177</v>
      </c>
      <c r="D140" s="143"/>
      <c r="E140" s="143"/>
      <c r="F140" s="144">
        <v>360941466</v>
      </c>
    </row>
    <row r="141" spans="2:6" x14ac:dyDescent="0.25">
      <c r="B141" s="141" t="s">
        <v>13</v>
      </c>
      <c r="C141" s="142" t="s">
        <v>180</v>
      </c>
      <c r="D141" s="143"/>
      <c r="E141" s="143"/>
      <c r="F141" s="144">
        <v>3093356720</v>
      </c>
    </row>
    <row r="142" spans="2:6" x14ac:dyDescent="0.25">
      <c r="B142" s="141" t="s">
        <v>13</v>
      </c>
      <c r="C142" s="142" t="s">
        <v>176</v>
      </c>
      <c r="D142" s="143"/>
      <c r="E142" s="143"/>
      <c r="F142" s="144">
        <v>684175</v>
      </c>
    </row>
    <row r="143" spans="2:6" x14ac:dyDescent="0.25">
      <c r="B143" s="141" t="s">
        <v>13</v>
      </c>
      <c r="C143" s="142" t="s">
        <v>164</v>
      </c>
      <c r="D143" s="143"/>
      <c r="E143" s="143"/>
      <c r="F143" s="144">
        <v>5689876143</v>
      </c>
    </row>
    <row r="144" spans="2:6" x14ac:dyDescent="0.25">
      <c r="B144" s="141" t="s">
        <v>13</v>
      </c>
      <c r="C144" s="142" t="s">
        <v>172</v>
      </c>
      <c r="D144" s="143"/>
      <c r="E144" s="143"/>
      <c r="F144" s="144">
        <v>881</v>
      </c>
    </row>
    <row r="145" spans="2:6" x14ac:dyDescent="0.25">
      <c r="B145" s="141" t="s">
        <v>13</v>
      </c>
      <c r="C145" s="142" t="s">
        <v>97</v>
      </c>
      <c r="D145" s="143"/>
      <c r="E145" s="143"/>
      <c r="F145" s="144">
        <v>55934381</v>
      </c>
    </row>
    <row r="146" spans="2:6" x14ac:dyDescent="0.25">
      <c r="B146" s="141" t="s">
        <v>13</v>
      </c>
      <c r="C146" s="142" t="s">
        <v>40</v>
      </c>
      <c r="D146" s="143"/>
      <c r="E146" s="143"/>
      <c r="F146" s="144">
        <v>100742</v>
      </c>
    </row>
    <row r="147" spans="2:6" x14ac:dyDescent="0.25">
      <c r="B147" s="141" t="s">
        <v>13</v>
      </c>
      <c r="C147" s="142" t="s">
        <v>183</v>
      </c>
      <c r="D147" s="143"/>
      <c r="E147" s="143"/>
      <c r="F147" s="144">
        <v>2573830</v>
      </c>
    </row>
    <row r="148" spans="2:6" x14ac:dyDescent="0.25">
      <c r="B148" s="141" t="s">
        <v>13</v>
      </c>
      <c r="C148" s="142" t="s">
        <v>125</v>
      </c>
      <c r="D148" s="143"/>
      <c r="E148" s="143"/>
      <c r="F148" s="144">
        <v>2076341127</v>
      </c>
    </row>
    <row r="149" spans="2:6" x14ac:dyDescent="0.25">
      <c r="B149" s="141" t="s">
        <v>13</v>
      </c>
      <c r="C149" s="142" t="s">
        <v>65</v>
      </c>
      <c r="D149" s="143"/>
      <c r="E149" s="143"/>
      <c r="F149" s="144">
        <v>1398419</v>
      </c>
    </row>
    <row r="150" spans="2:6" x14ac:dyDescent="0.25">
      <c r="B150" s="141" t="s">
        <v>13</v>
      </c>
      <c r="C150" s="142" t="s">
        <v>174</v>
      </c>
      <c r="D150" s="143"/>
      <c r="E150" s="143"/>
      <c r="F150" s="144">
        <v>1035299833</v>
      </c>
    </row>
    <row r="151" spans="2:6" x14ac:dyDescent="0.25">
      <c r="B151" s="141" t="s">
        <v>13</v>
      </c>
      <c r="C151" s="142" t="s">
        <v>162</v>
      </c>
      <c r="D151" s="143"/>
      <c r="E151" s="143"/>
      <c r="F151" s="144">
        <v>149321001</v>
      </c>
    </row>
    <row r="152" spans="2:6" x14ac:dyDescent="0.25">
      <c r="B152" s="141" t="s">
        <v>13</v>
      </c>
      <c r="C152" s="142" t="s">
        <v>10</v>
      </c>
      <c r="D152" s="143"/>
      <c r="E152" s="143"/>
      <c r="F152" s="144">
        <v>349372</v>
      </c>
    </row>
    <row r="153" spans="2:6" x14ac:dyDescent="0.25">
      <c r="B153" s="141" t="s">
        <v>13</v>
      </c>
      <c r="C153" s="142" t="s">
        <v>158</v>
      </c>
      <c r="D153" s="143"/>
      <c r="E153" s="143"/>
      <c r="F153" s="144">
        <v>6468688627</v>
      </c>
    </row>
    <row r="154" spans="2:6" x14ac:dyDescent="0.25">
      <c r="B154" s="141" t="s">
        <v>13</v>
      </c>
      <c r="C154" s="142" t="s">
        <v>84</v>
      </c>
      <c r="D154" s="143"/>
      <c r="E154" s="143"/>
      <c r="F154" s="144">
        <v>1708482</v>
      </c>
    </row>
    <row r="155" spans="2:6" x14ac:dyDescent="0.25">
      <c r="B155" s="141" t="s">
        <v>69</v>
      </c>
      <c r="C155" s="142" t="s">
        <v>125</v>
      </c>
      <c r="D155" s="143" t="s">
        <v>6</v>
      </c>
      <c r="E155" s="143">
        <v>167504</v>
      </c>
      <c r="F155" s="144">
        <v>4515076443</v>
      </c>
    </row>
    <row r="156" spans="2:6" x14ac:dyDescent="0.25">
      <c r="B156" s="141" t="s">
        <v>69</v>
      </c>
      <c r="C156" s="142" t="s">
        <v>84</v>
      </c>
      <c r="D156" s="143" t="s">
        <v>6</v>
      </c>
      <c r="E156" s="143">
        <v>99</v>
      </c>
      <c r="F156" s="144">
        <v>73365</v>
      </c>
    </row>
    <row r="157" spans="2:6" x14ac:dyDescent="0.25">
      <c r="B157" s="141" t="s">
        <v>69</v>
      </c>
      <c r="C157" s="142" t="s">
        <v>174</v>
      </c>
      <c r="D157" s="143" t="s">
        <v>6</v>
      </c>
      <c r="E157" s="143">
        <v>669084</v>
      </c>
      <c r="F157" s="144">
        <v>12421354951</v>
      </c>
    </row>
    <row r="158" spans="2:6" x14ac:dyDescent="0.25">
      <c r="B158" s="141" t="s">
        <v>69</v>
      </c>
      <c r="C158" s="142" t="s">
        <v>164</v>
      </c>
      <c r="D158" s="143" t="s">
        <v>6</v>
      </c>
      <c r="E158" s="143">
        <v>1292697</v>
      </c>
      <c r="F158" s="144">
        <v>12613167399</v>
      </c>
    </row>
    <row r="159" spans="2:6" x14ac:dyDescent="0.25">
      <c r="B159" s="141" t="s">
        <v>69</v>
      </c>
      <c r="C159" s="142" t="s">
        <v>180</v>
      </c>
      <c r="D159" s="143" t="s">
        <v>6</v>
      </c>
      <c r="E159" s="143">
        <v>2978739</v>
      </c>
      <c r="F159" s="144">
        <v>41273772766</v>
      </c>
    </row>
    <row r="160" spans="2:6" x14ac:dyDescent="0.25">
      <c r="B160" s="141" t="s">
        <v>69</v>
      </c>
      <c r="C160" s="142" t="s">
        <v>162</v>
      </c>
      <c r="D160" s="143" t="s">
        <v>6</v>
      </c>
      <c r="E160" s="143">
        <v>4152</v>
      </c>
      <c r="F160" s="144">
        <v>25785460</v>
      </c>
    </row>
    <row r="161" spans="2:6" x14ac:dyDescent="0.25">
      <c r="B161" s="141" t="s">
        <v>69</v>
      </c>
      <c r="C161" s="142" t="s">
        <v>158</v>
      </c>
      <c r="D161" s="143" t="s">
        <v>6</v>
      </c>
      <c r="E161" s="143">
        <v>543667</v>
      </c>
      <c r="F161" s="144">
        <v>5909940866</v>
      </c>
    </row>
    <row r="162" spans="2:6" x14ac:dyDescent="0.25">
      <c r="B162" s="141" t="s">
        <v>69</v>
      </c>
      <c r="C162" s="142" t="s">
        <v>97</v>
      </c>
      <c r="D162" s="143" t="s">
        <v>6</v>
      </c>
      <c r="E162" s="143">
        <v>216029</v>
      </c>
      <c r="F162" s="144">
        <v>7173735412</v>
      </c>
    </row>
    <row r="163" spans="2:6" x14ac:dyDescent="0.25">
      <c r="B163" s="141" t="s">
        <v>69</v>
      </c>
      <c r="C163" s="142" t="s">
        <v>184</v>
      </c>
      <c r="D163" s="143" t="s">
        <v>6</v>
      </c>
      <c r="E163" s="143">
        <v>500</v>
      </c>
      <c r="F163" s="144">
        <v>8307200</v>
      </c>
    </row>
    <row r="164" spans="2:6" x14ac:dyDescent="0.25">
      <c r="B164" s="141" t="s">
        <v>69</v>
      </c>
      <c r="C164" s="142" t="s">
        <v>177</v>
      </c>
      <c r="D164" s="143" t="s">
        <v>6</v>
      </c>
      <c r="E164" s="143">
        <v>4503</v>
      </c>
      <c r="F164" s="144">
        <v>109634346</v>
      </c>
    </row>
    <row r="165" spans="2:6" x14ac:dyDescent="0.25">
      <c r="B165" s="141" t="s">
        <v>45</v>
      </c>
      <c r="C165" s="142" t="s">
        <v>183</v>
      </c>
      <c r="D165" s="143"/>
      <c r="E165" s="143"/>
      <c r="F165" s="144">
        <v>14192</v>
      </c>
    </row>
    <row r="166" spans="2:6" x14ac:dyDescent="0.25">
      <c r="B166" s="141" t="s">
        <v>45</v>
      </c>
      <c r="C166" s="142" t="s">
        <v>177</v>
      </c>
      <c r="D166" s="143"/>
      <c r="E166" s="143"/>
      <c r="F166" s="144">
        <v>1654069</v>
      </c>
    </row>
    <row r="167" spans="2:6" x14ac:dyDescent="0.25">
      <c r="B167" s="141" t="s">
        <v>45</v>
      </c>
      <c r="C167" s="142" t="s">
        <v>174</v>
      </c>
      <c r="D167" s="143"/>
      <c r="E167" s="143"/>
      <c r="F167" s="144">
        <v>444151</v>
      </c>
    </row>
    <row r="168" spans="2:6" x14ac:dyDescent="0.25">
      <c r="B168" s="141" t="s">
        <v>45</v>
      </c>
      <c r="C168" s="142" t="s">
        <v>158</v>
      </c>
      <c r="D168" s="143"/>
      <c r="E168" s="143"/>
      <c r="F168" s="144">
        <v>2304202</v>
      </c>
    </row>
    <row r="169" spans="2:6" x14ac:dyDescent="0.25">
      <c r="B169" s="141" t="s">
        <v>45</v>
      </c>
      <c r="C169" s="142" t="s">
        <v>125</v>
      </c>
      <c r="D169" s="143"/>
      <c r="E169" s="143"/>
      <c r="F169" s="144">
        <v>1168984</v>
      </c>
    </row>
    <row r="170" spans="2:6" x14ac:dyDescent="0.25">
      <c r="B170" s="141" t="s">
        <v>45</v>
      </c>
      <c r="C170" s="142" t="s">
        <v>180</v>
      </c>
      <c r="D170" s="143"/>
      <c r="E170" s="143"/>
      <c r="F170" s="144">
        <v>7880451</v>
      </c>
    </row>
    <row r="171" spans="2:6" x14ac:dyDescent="0.25">
      <c r="B171" s="141" t="s">
        <v>45</v>
      </c>
      <c r="C171" s="142" t="s">
        <v>97</v>
      </c>
      <c r="D171" s="143"/>
      <c r="E171" s="143"/>
      <c r="F171" s="144">
        <v>51478</v>
      </c>
    </row>
    <row r="172" spans="2:6" x14ac:dyDescent="0.25">
      <c r="B172" s="141" t="s">
        <v>45</v>
      </c>
      <c r="C172" s="142" t="s">
        <v>164</v>
      </c>
      <c r="D172" s="143"/>
      <c r="E172" s="143"/>
      <c r="F172" s="144">
        <v>3323192</v>
      </c>
    </row>
    <row r="173" spans="2:6" x14ac:dyDescent="0.25">
      <c r="B173" s="141" t="s">
        <v>46</v>
      </c>
      <c r="C173" s="142" t="s">
        <v>125</v>
      </c>
      <c r="D173" s="143" t="s">
        <v>47</v>
      </c>
      <c r="E173" s="143">
        <v>27660</v>
      </c>
      <c r="F173" s="144">
        <v>46139674</v>
      </c>
    </row>
    <row r="174" spans="2:6" x14ac:dyDescent="0.25">
      <c r="B174" s="141" t="s">
        <v>46</v>
      </c>
      <c r="C174" s="142" t="s">
        <v>158</v>
      </c>
      <c r="D174" s="143" t="s">
        <v>47</v>
      </c>
      <c r="E174" s="143">
        <v>7720</v>
      </c>
      <c r="F174" s="144">
        <v>12854483</v>
      </c>
    </row>
    <row r="175" spans="2:6" x14ac:dyDescent="0.25">
      <c r="B175" s="141" t="s">
        <v>46</v>
      </c>
      <c r="C175" s="142" t="s">
        <v>177</v>
      </c>
      <c r="D175" s="143" t="s">
        <v>47</v>
      </c>
      <c r="E175" s="143">
        <v>1071</v>
      </c>
      <c r="F175" s="144">
        <v>6074809</v>
      </c>
    </row>
    <row r="176" spans="2:6" x14ac:dyDescent="0.25">
      <c r="B176" s="141" t="s">
        <v>46</v>
      </c>
      <c r="C176" s="142" t="s">
        <v>162</v>
      </c>
      <c r="D176" s="143" t="s">
        <v>47</v>
      </c>
      <c r="E176" s="143">
        <v>145</v>
      </c>
      <c r="F176" s="144">
        <v>90898</v>
      </c>
    </row>
    <row r="177" spans="2:6" x14ac:dyDescent="0.25">
      <c r="B177" s="141" t="s">
        <v>46</v>
      </c>
      <c r="C177" s="142" t="s">
        <v>164</v>
      </c>
      <c r="D177" s="143" t="s">
        <v>47</v>
      </c>
      <c r="E177" s="143">
        <v>104058</v>
      </c>
      <c r="F177" s="144">
        <v>205757748</v>
      </c>
    </row>
    <row r="178" spans="2:6" x14ac:dyDescent="0.25">
      <c r="B178" s="141" t="s">
        <v>46</v>
      </c>
      <c r="C178" s="142" t="s">
        <v>180</v>
      </c>
      <c r="D178" s="143" t="s">
        <v>47</v>
      </c>
      <c r="E178" s="143">
        <v>53952</v>
      </c>
      <c r="F178" s="144">
        <v>99221489</v>
      </c>
    </row>
    <row r="179" spans="2:6" x14ac:dyDescent="0.25">
      <c r="B179" s="141" t="s">
        <v>46</v>
      </c>
      <c r="C179" s="142" t="s">
        <v>176</v>
      </c>
      <c r="D179" s="143" t="s">
        <v>47</v>
      </c>
      <c r="E179" s="143">
        <v>64</v>
      </c>
      <c r="F179" s="144">
        <v>32084</v>
      </c>
    </row>
    <row r="180" spans="2:6" x14ac:dyDescent="0.25">
      <c r="B180" s="141" t="s">
        <v>46</v>
      </c>
      <c r="C180" s="142" t="s">
        <v>97</v>
      </c>
      <c r="D180" s="143" t="s">
        <v>47</v>
      </c>
      <c r="E180" s="143">
        <v>6</v>
      </c>
      <c r="F180" s="144">
        <v>2843</v>
      </c>
    </row>
    <row r="181" spans="2:6" x14ac:dyDescent="0.25">
      <c r="B181" s="141" t="s">
        <v>46</v>
      </c>
      <c r="C181" s="142" t="s">
        <v>174</v>
      </c>
      <c r="D181" s="143" t="s">
        <v>47</v>
      </c>
      <c r="E181" s="143">
        <v>10632</v>
      </c>
      <c r="F181" s="144">
        <v>12088806</v>
      </c>
    </row>
    <row r="182" spans="2:6" x14ac:dyDescent="0.25">
      <c r="B182" s="141" t="s">
        <v>208</v>
      </c>
      <c r="C182" s="142" t="s">
        <v>174</v>
      </c>
      <c r="D182" s="143" t="s">
        <v>27</v>
      </c>
      <c r="E182" s="143">
        <v>0</v>
      </c>
      <c r="F182" s="144">
        <v>116932</v>
      </c>
    </row>
    <row r="183" spans="2:6" x14ac:dyDescent="0.25">
      <c r="B183" s="141" t="s">
        <v>208</v>
      </c>
      <c r="C183" s="142" t="s">
        <v>180</v>
      </c>
      <c r="D183" s="143" t="s">
        <v>27</v>
      </c>
      <c r="E183" s="143">
        <v>0</v>
      </c>
      <c r="F183" s="144">
        <v>13494</v>
      </c>
    </row>
    <row r="184" spans="2:6" x14ac:dyDescent="0.25">
      <c r="B184" s="141" t="s">
        <v>208</v>
      </c>
      <c r="C184" s="142" t="s">
        <v>164</v>
      </c>
      <c r="D184" s="143" t="s">
        <v>27</v>
      </c>
      <c r="E184" s="143">
        <v>0</v>
      </c>
      <c r="F184" s="144">
        <v>31777</v>
      </c>
    </row>
    <row r="185" spans="2:6" x14ac:dyDescent="0.25">
      <c r="B185" s="141" t="s">
        <v>212</v>
      </c>
      <c r="C185" s="142" t="s">
        <v>180</v>
      </c>
      <c r="D185" s="143" t="s">
        <v>6</v>
      </c>
      <c r="E185" s="143">
        <v>2500</v>
      </c>
      <c r="F185" s="144">
        <v>15730667</v>
      </c>
    </row>
    <row r="186" spans="2:6" x14ac:dyDescent="0.25">
      <c r="B186" s="141" t="s">
        <v>212</v>
      </c>
      <c r="C186" s="142" t="s">
        <v>164</v>
      </c>
      <c r="D186" s="143" t="s">
        <v>6</v>
      </c>
      <c r="E186" s="143">
        <v>100</v>
      </c>
      <c r="F186" s="144">
        <v>137320</v>
      </c>
    </row>
    <row r="187" spans="2:6" x14ac:dyDescent="0.25">
      <c r="B187" s="141" t="s">
        <v>127</v>
      </c>
      <c r="C187" s="142" t="s">
        <v>164</v>
      </c>
      <c r="D187" s="143" t="s">
        <v>6</v>
      </c>
      <c r="E187" s="143">
        <v>560</v>
      </c>
      <c r="F187" s="144">
        <v>619283</v>
      </c>
    </row>
    <row r="188" spans="2:6" x14ac:dyDescent="0.25">
      <c r="B188" s="141" t="s">
        <v>127</v>
      </c>
      <c r="C188" s="142" t="s">
        <v>125</v>
      </c>
      <c r="D188" s="143" t="s">
        <v>6</v>
      </c>
      <c r="E188" s="143">
        <v>219</v>
      </c>
      <c r="F188" s="144">
        <v>297593</v>
      </c>
    </row>
    <row r="189" spans="2:6" x14ac:dyDescent="0.25">
      <c r="B189" s="141" t="s">
        <v>127</v>
      </c>
      <c r="C189" s="142" t="s">
        <v>174</v>
      </c>
      <c r="D189" s="143" t="s">
        <v>6</v>
      </c>
      <c r="E189" s="143">
        <v>7</v>
      </c>
      <c r="F189" s="144">
        <v>17912</v>
      </c>
    </row>
    <row r="190" spans="2:6" x14ac:dyDescent="0.25">
      <c r="B190" s="141" t="s">
        <v>127</v>
      </c>
      <c r="C190" s="142" t="s">
        <v>177</v>
      </c>
      <c r="D190" s="143" t="s">
        <v>6</v>
      </c>
      <c r="E190" s="143">
        <v>15</v>
      </c>
      <c r="F190" s="144">
        <v>36294</v>
      </c>
    </row>
    <row r="191" spans="2:6" x14ac:dyDescent="0.25">
      <c r="B191" s="141" t="s">
        <v>127</v>
      </c>
      <c r="C191" s="142" t="s">
        <v>180</v>
      </c>
      <c r="D191" s="143" t="s">
        <v>6</v>
      </c>
      <c r="E191" s="143">
        <v>24659</v>
      </c>
      <c r="F191" s="144">
        <v>46574950</v>
      </c>
    </row>
    <row r="192" spans="2:6" x14ac:dyDescent="0.25">
      <c r="B192" s="141" t="s">
        <v>48</v>
      </c>
      <c r="C192" s="142" t="s">
        <v>175</v>
      </c>
      <c r="D192" s="143"/>
      <c r="E192" s="143"/>
      <c r="F192" s="144">
        <v>12574</v>
      </c>
    </row>
    <row r="193" spans="2:6" x14ac:dyDescent="0.25">
      <c r="B193" s="141" t="s">
        <v>48</v>
      </c>
      <c r="C193" s="142" t="s">
        <v>177</v>
      </c>
      <c r="D193" s="143"/>
      <c r="E193" s="143"/>
      <c r="F193" s="144">
        <v>246987442</v>
      </c>
    </row>
    <row r="194" spans="2:6" x14ac:dyDescent="0.25">
      <c r="B194" s="141" t="s">
        <v>48</v>
      </c>
      <c r="C194" s="142" t="s">
        <v>183</v>
      </c>
      <c r="D194" s="143"/>
      <c r="E194" s="143"/>
      <c r="F194" s="144">
        <v>5798321</v>
      </c>
    </row>
    <row r="195" spans="2:6" x14ac:dyDescent="0.25">
      <c r="B195" s="141" t="s">
        <v>48</v>
      </c>
      <c r="C195" s="142" t="s">
        <v>97</v>
      </c>
      <c r="D195" s="143"/>
      <c r="E195" s="143"/>
      <c r="F195" s="144">
        <v>134342393</v>
      </c>
    </row>
    <row r="196" spans="2:6" x14ac:dyDescent="0.25">
      <c r="B196" s="141" t="s">
        <v>48</v>
      </c>
      <c r="C196" s="142" t="s">
        <v>125</v>
      </c>
      <c r="D196" s="143"/>
      <c r="E196" s="143"/>
      <c r="F196" s="144">
        <v>898434730</v>
      </c>
    </row>
    <row r="197" spans="2:6" x14ac:dyDescent="0.25">
      <c r="B197" s="141" t="s">
        <v>48</v>
      </c>
      <c r="C197" s="142" t="s">
        <v>174</v>
      </c>
      <c r="D197" s="143"/>
      <c r="E197" s="143"/>
      <c r="F197" s="144">
        <v>109936171</v>
      </c>
    </row>
    <row r="198" spans="2:6" x14ac:dyDescent="0.25">
      <c r="B198" s="141" t="s">
        <v>48</v>
      </c>
      <c r="C198" s="142" t="s">
        <v>158</v>
      </c>
      <c r="D198" s="143"/>
      <c r="E198" s="143"/>
      <c r="F198" s="144">
        <v>1022180074</v>
      </c>
    </row>
    <row r="199" spans="2:6" x14ac:dyDescent="0.25">
      <c r="B199" s="141" t="s">
        <v>48</v>
      </c>
      <c r="C199" s="142" t="s">
        <v>84</v>
      </c>
      <c r="D199" s="143"/>
      <c r="E199" s="143"/>
      <c r="F199" s="144">
        <v>17866845</v>
      </c>
    </row>
    <row r="200" spans="2:6" x14ac:dyDescent="0.25">
      <c r="B200" s="141" t="s">
        <v>48</v>
      </c>
      <c r="C200" s="142" t="s">
        <v>65</v>
      </c>
      <c r="D200" s="143"/>
      <c r="E200" s="143"/>
      <c r="F200" s="144">
        <v>2507967</v>
      </c>
    </row>
    <row r="201" spans="2:6" x14ac:dyDescent="0.25">
      <c r="B201" s="141" t="s">
        <v>48</v>
      </c>
      <c r="C201" s="142" t="s">
        <v>180</v>
      </c>
      <c r="D201" s="143"/>
      <c r="E201" s="143"/>
      <c r="F201" s="144">
        <v>1608387994</v>
      </c>
    </row>
    <row r="202" spans="2:6" x14ac:dyDescent="0.25">
      <c r="B202" s="141" t="s">
        <v>48</v>
      </c>
      <c r="C202" s="142" t="s">
        <v>176</v>
      </c>
      <c r="D202" s="143"/>
      <c r="E202" s="143"/>
      <c r="F202" s="144">
        <v>3575197</v>
      </c>
    </row>
    <row r="203" spans="2:6" x14ac:dyDescent="0.25">
      <c r="B203" s="141" t="s">
        <v>48</v>
      </c>
      <c r="C203" s="142" t="s">
        <v>40</v>
      </c>
      <c r="D203" s="143"/>
      <c r="E203" s="143"/>
      <c r="F203" s="144">
        <v>472630</v>
      </c>
    </row>
    <row r="204" spans="2:6" x14ac:dyDescent="0.25">
      <c r="B204" s="141" t="s">
        <v>48</v>
      </c>
      <c r="C204" s="142" t="s">
        <v>162</v>
      </c>
      <c r="D204" s="143"/>
      <c r="E204" s="143"/>
      <c r="F204" s="144">
        <v>78090776</v>
      </c>
    </row>
    <row r="205" spans="2:6" x14ac:dyDescent="0.25">
      <c r="B205" s="141" t="s">
        <v>48</v>
      </c>
      <c r="C205" s="142" t="s">
        <v>164</v>
      </c>
      <c r="D205" s="143"/>
      <c r="E205" s="143"/>
      <c r="F205" s="144">
        <v>1736740323</v>
      </c>
    </row>
    <row r="206" spans="2:6" x14ac:dyDescent="0.25">
      <c r="B206" s="141" t="s">
        <v>100</v>
      </c>
      <c r="C206" s="142" t="s">
        <v>182</v>
      </c>
      <c r="D206" s="143" t="s">
        <v>27</v>
      </c>
      <c r="E206" s="143">
        <v>0</v>
      </c>
      <c r="F206" s="144">
        <v>227442</v>
      </c>
    </row>
    <row r="207" spans="2:6" x14ac:dyDescent="0.25">
      <c r="B207" s="141" t="s">
        <v>100</v>
      </c>
      <c r="C207" s="142" t="s">
        <v>158</v>
      </c>
      <c r="D207" s="143" t="s">
        <v>27</v>
      </c>
      <c r="E207" s="143">
        <v>5</v>
      </c>
      <c r="F207" s="144">
        <v>3757772</v>
      </c>
    </row>
    <row r="208" spans="2:6" x14ac:dyDescent="0.25">
      <c r="B208" s="141" t="s">
        <v>100</v>
      </c>
      <c r="C208" s="142" t="s">
        <v>180</v>
      </c>
      <c r="D208" s="143" t="s">
        <v>27</v>
      </c>
      <c r="E208" s="143">
        <v>127</v>
      </c>
      <c r="F208" s="144">
        <v>97651716</v>
      </c>
    </row>
    <row r="209" spans="2:6" x14ac:dyDescent="0.25">
      <c r="B209" s="141" t="s">
        <v>100</v>
      </c>
      <c r="C209" s="142" t="s">
        <v>174</v>
      </c>
      <c r="D209" s="143" t="s">
        <v>27</v>
      </c>
      <c r="E209" s="143">
        <v>0</v>
      </c>
      <c r="F209" s="144">
        <v>638228</v>
      </c>
    </row>
    <row r="210" spans="2:6" x14ac:dyDescent="0.25">
      <c r="B210" s="141" t="s">
        <v>100</v>
      </c>
      <c r="C210" s="142" t="s">
        <v>125</v>
      </c>
      <c r="D210" s="143" t="s">
        <v>27</v>
      </c>
      <c r="E210" s="143">
        <v>3</v>
      </c>
      <c r="F210" s="144">
        <v>2670498</v>
      </c>
    </row>
    <row r="211" spans="2:6" x14ac:dyDescent="0.25">
      <c r="B211" s="141" t="s">
        <v>100</v>
      </c>
      <c r="C211" s="142" t="s">
        <v>162</v>
      </c>
      <c r="D211" s="143" t="s">
        <v>27</v>
      </c>
      <c r="E211" s="143">
        <v>0</v>
      </c>
      <c r="F211" s="144">
        <v>56323</v>
      </c>
    </row>
    <row r="212" spans="2:6" x14ac:dyDescent="0.25">
      <c r="B212" s="141" t="s">
        <v>100</v>
      </c>
      <c r="C212" s="142" t="s">
        <v>164</v>
      </c>
      <c r="D212" s="143" t="s">
        <v>27</v>
      </c>
      <c r="E212" s="143">
        <v>33</v>
      </c>
      <c r="F212" s="144">
        <v>81847145</v>
      </c>
    </row>
    <row r="213" spans="2:6" x14ac:dyDescent="0.25">
      <c r="B213" s="141" t="s">
        <v>100</v>
      </c>
      <c r="C213" s="142" t="s">
        <v>65</v>
      </c>
      <c r="D213" s="143" t="s">
        <v>27</v>
      </c>
      <c r="E213" s="143">
        <v>0</v>
      </c>
      <c r="F213" s="144">
        <v>116678</v>
      </c>
    </row>
    <row r="214" spans="2:6" x14ac:dyDescent="0.25">
      <c r="B214" s="141" t="s">
        <v>100</v>
      </c>
      <c r="C214" s="142" t="s">
        <v>97</v>
      </c>
      <c r="D214" s="143" t="s">
        <v>27</v>
      </c>
      <c r="E214" s="143">
        <v>0</v>
      </c>
      <c r="F214" s="144">
        <v>266776</v>
      </c>
    </row>
    <row r="215" spans="2:6" x14ac:dyDescent="0.25">
      <c r="B215" s="141" t="s">
        <v>101</v>
      </c>
      <c r="C215" s="142" t="s">
        <v>125</v>
      </c>
      <c r="D215" s="143" t="s">
        <v>27</v>
      </c>
      <c r="E215" s="143">
        <v>3</v>
      </c>
      <c r="F215" s="144">
        <v>4328470</v>
      </c>
    </row>
    <row r="216" spans="2:6" x14ac:dyDescent="0.25">
      <c r="B216" s="141" t="s">
        <v>101</v>
      </c>
      <c r="C216" s="142" t="s">
        <v>174</v>
      </c>
      <c r="D216" s="143" t="s">
        <v>27</v>
      </c>
      <c r="E216" s="143">
        <v>8</v>
      </c>
      <c r="F216" s="144">
        <v>2572055</v>
      </c>
    </row>
    <row r="217" spans="2:6" x14ac:dyDescent="0.25">
      <c r="B217" s="141" t="s">
        <v>101</v>
      </c>
      <c r="C217" s="142" t="s">
        <v>177</v>
      </c>
      <c r="D217" s="143" t="s">
        <v>27</v>
      </c>
      <c r="E217" s="143">
        <v>2</v>
      </c>
      <c r="F217" s="144">
        <v>3263568</v>
      </c>
    </row>
    <row r="218" spans="2:6" x14ac:dyDescent="0.25">
      <c r="B218" s="141" t="s">
        <v>101</v>
      </c>
      <c r="C218" s="142" t="s">
        <v>180</v>
      </c>
      <c r="D218" s="143" t="s">
        <v>27</v>
      </c>
      <c r="E218" s="143">
        <v>8</v>
      </c>
      <c r="F218" s="144">
        <v>13512591</v>
      </c>
    </row>
    <row r="219" spans="2:6" x14ac:dyDescent="0.25">
      <c r="B219" s="141" t="s">
        <v>101</v>
      </c>
      <c r="C219" s="142" t="s">
        <v>162</v>
      </c>
      <c r="D219" s="143" t="s">
        <v>27</v>
      </c>
      <c r="E219" s="143">
        <v>0</v>
      </c>
      <c r="F219" s="144">
        <v>85</v>
      </c>
    </row>
    <row r="220" spans="2:6" x14ac:dyDescent="0.25">
      <c r="B220" s="141" t="s">
        <v>101</v>
      </c>
      <c r="C220" s="142" t="s">
        <v>84</v>
      </c>
      <c r="D220" s="143" t="s">
        <v>27</v>
      </c>
      <c r="E220" s="143">
        <v>0</v>
      </c>
      <c r="F220" s="144">
        <v>41239</v>
      </c>
    </row>
    <row r="221" spans="2:6" x14ac:dyDescent="0.25">
      <c r="B221" s="141" t="s">
        <v>101</v>
      </c>
      <c r="C221" s="142" t="s">
        <v>97</v>
      </c>
      <c r="D221" s="143" t="s">
        <v>27</v>
      </c>
      <c r="E221" s="143">
        <v>1</v>
      </c>
      <c r="F221" s="144">
        <v>605749</v>
      </c>
    </row>
    <row r="222" spans="2:6" x14ac:dyDescent="0.25">
      <c r="B222" s="141" t="s">
        <v>101</v>
      </c>
      <c r="C222" s="142" t="s">
        <v>164</v>
      </c>
      <c r="D222" s="143" t="s">
        <v>27</v>
      </c>
      <c r="E222" s="143">
        <v>18</v>
      </c>
      <c r="F222" s="144">
        <v>12774533</v>
      </c>
    </row>
    <row r="223" spans="2:6" x14ac:dyDescent="0.25">
      <c r="B223" s="141" t="s">
        <v>101</v>
      </c>
      <c r="C223" s="142" t="s">
        <v>158</v>
      </c>
      <c r="D223" s="143" t="s">
        <v>27</v>
      </c>
      <c r="E223" s="143">
        <v>6</v>
      </c>
      <c r="F223" s="144">
        <v>1831426</v>
      </c>
    </row>
    <row r="224" spans="2:6" x14ac:dyDescent="0.25">
      <c r="B224" s="141" t="s">
        <v>128</v>
      </c>
      <c r="C224" s="142" t="s">
        <v>164</v>
      </c>
      <c r="D224" s="143" t="s">
        <v>27</v>
      </c>
      <c r="E224" s="143">
        <v>26</v>
      </c>
      <c r="F224" s="144">
        <v>2858702</v>
      </c>
    </row>
    <row r="225" spans="2:6" x14ac:dyDescent="0.25">
      <c r="B225" s="141" t="s">
        <v>128</v>
      </c>
      <c r="C225" s="142" t="s">
        <v>177</v>
      </c>
      <c r="D225" s="143" t="s">
        <v>27</v>
      </c>
      <c r="E225" s="143">
        <v>3</v>
      </c>
      <c r="F225" s="144">
        <v>718682</v>
      </c>
    </row>
    <row r="226" spans="2:6" x14ac:dyDescent="0.25">
      <c r="B226" s="141" t="s">
        <v>128</v>
      </c>
      <c r="C226" s="142" t="s">
        <v>125</v>
      </c>
      <c r="D226" s="143" t="s">
        <v>27</v>
      </c>
      <c r="E226" s="143">
        <v>5</v>
      </c>
      <c r="F226" s="144">
        <v>797534</v>
      </c>
    </row>
    <row r="227" spans="2:6" x14ac:dyDescent="0.25">
      <c r="B227" s="141" t="s">
        <v>128</v>
      </c>
      <c r="C227" s="142" t="s">
        <v>158</v>
      </c>
      <c r="D227" s="143" t="s">
        <v>27</v>
      </c>
      <c r="E227" s="143">
        <v>0</v>
      </c>
      <c r="F227" s="144">
        <v>2109</v>
      </c>
    </row>
    <row r="228" spans="2:6" x14ac:dyDescent="0.25">
      <c r="B228" s="141" t="s">
        <v>128</v>
      </c>
      <c r="C228" s="142" t="s">
        <v>180</v>
      </c>
      <c r="D228" s="143" t="s">
        <v>27</v>
      </c>
      <c r="E228" s="143">
        <v>9</v>
      </c>
      <c r="F228" s="144">
        <v>3052341</v>
      </c>
    </row>
    <row r="229" spans="2:6" x14ac:dyDescent="0.25">
      <c r="B229" s="141" t="s">
        <v>86</v>
      </c>
      <c r="C229" s="142" t="s">
        <v>177</v>
      </c>
      <c r="D229" s="143" t="s">
        <v>6</v>
      </c>
      <c r="E229" s="143">
        <v>933</v>
      </c>
      <c r="F229" s="144">
        <v>1416230</v>
      </c>
    </row>
    <row r="230" spans="2:6" x14ac:dyDescent="0.25">
      <c r="B230" s="141" t="s">
        <v>86</v>
      </c>
      <c r="C230" s="142" t="s">
        <v>180</v>
      </c>
      <c r="D230" s="143" t="s">
        <v>6</v>
      </c>
      <c r="E230" s="143">
        <v>98023</v>
      </c>
      <c r="F230" s="144">
        <v>74202871</v>
      </c>
    </row>
    <row r="231" spans="2:6" x14ac:dyDescent="0.25">
      <c r="B231" s="141" t="s">
        <v>86</v>
      </c>
      <c r="C231" s="142" t="s">
        <v>164</v>
      </c>
      <c r="D231" s="143" t="s">
        <v>6</v>
      </c>
      <c r="E231" s="143">
        <v>307732</v>
      </c>
      <c r="F231" s="144">
        <v>360100311</v>
      </c>
    </row>
    <row r="232" spans="2:6" x14ac:dyDescent="0.25">
      <c r="B232" s="141" t="s">
        <v>86</v>
      </c>
      <c r="C232" s="142" t="s">
        <v>125</v>
      </c>
      <c r="D232" s="143" t="s">
        <v>6</v>
      </c>
      <c r="E232" s="143">
        <v>18624</v>
      </c>
      <c r="F232" s="144">
        <v>21924565</v>
      </c>
    </row>
    <row r="233" spans="2:6" x14ac:dyDescent="0.25">
      <c r="B233" s="141" t="s">
        <v>86</v>
      </c>
      <c r="C233" s="142" t="s">
        <v>162</v>
      </c>
      <c r="D233" s="143" t="s">
        <v>6</v>
      </c>
      <c r="E233" s="143">
        <v>2103</v>
      </c>
      <c r="F233" s="144">
        <v>2849743</v>
      </c>
    </row>
    <row r="234" spans="2:6" x14ac:dyDescent="0.25">
      <c r="B234" s="141" t="s">
        <v>86</v>
      </c>
      <c r="C234" s="142" t="s">
        <v>97</v>
      </c>
      <c r="D234" s="143" t="s">
        <v>6</v>
      </c>
      <c r="E234" s="143">
        <v>2416</v>
      </c>
      <c r="F234" s="144">
        <v>2036395</v>
      </c>
    </row>
    <row r="235" spans="2:6" x14ac:dyDescent="0.25">
      <c r="B235" s="141" t="s">
        <v>86</v>
      </c>
      <c r="C235" s="142" t="s">
        <v>158</v>
      </c>
      <c r="D235" s="143" t="s">
        <v>6</v>
      </c>
      <c r="E235" s="143">
        <v>17305</v>
      </c>
      <c r="F235" s="144">
        <v>11149655</v>
      </c>
    </row>
    <row r="236" spans="2:6" x14ac:dyDescent="0.25">
      <c r="B236" s="141" t="s">
        <v>86</v>
      </c>
      <c r="C236" s="142" t="s">
        <v>10</v>
      </c>
      <c r="D236" s="143" t="s">
        <v>6</v>
      </c>
      <c r="E236" s="143">
        <v>215</v>
      </c>
      <c r="F236" s="144">
        <v>96900</v>
      </c>
    </row>
    <row r="237" spans="2:6" x14ac:dyDescent="0.25">
      <c r="B237" s="141" t="s">
        <v>86</v>
      </c>
      <c r="C237" s="142" t="s">
        <v>174</v>
      </c>
      <c r="D237" s="143" t="s">
        <v>6</v>
      </c>
      <c r="E237" s="143">
        <v>24265</v>
      </c>
      <c r="F237" s="144">
        <v>37953645</v>
      </c>
    </row>
    <row r="238" spans="2:6" x14ac:dyDescent="0.25">
      <c r="B238" s="141" t="s">
        <v>129</v>
      </c>
      <c r="C238" s="142" t="s">
        <v>158</v>
      </c>
      <c r="D238" s="143" t="s">
        <v>6</v>
      </c>
      <c r="E238" s="143">
        <v>11335</v>
      </c>
      <c r="F238" s="144">
        <v>12735490</v>
      </c>
    </row>
    <row r="239" spans="2:6" x14ac:dyDescent="0.25">
      <c r="B239" s="141" t="s">
        <v>129</v>
      </c>
      <c r="C239" s="142" t="s">
        <v>162</v>
      </c>
      <c r="D239" s="143" t="s">
        <v>6</v>
      </c>
      <c r="E239" s="143">
        <v>310</v>
      </c>
      <c r="F239" s="144">
        <v>5182600</v>
      </c>
    </row>
    <row r="240" spans="2:6" x14ac:dyDescent="0.25">
      <c r="B240" s="141" t="s">
        <v>129</v>
      </c>
      <c r="C240" s="142" t="s">
        <v>97</v>
      </c>
      <c r="D240" s="143" t="s">
        <v>6</v>
      </c>
      <c r="E240" s="143">
        <v>569</v>
      </c>
      <c r="F240" s="144">
        <v>562360</v>
      </c>
    </row>
    <row r="241" spans="2:6" x14ac:dyDescent="0.25">
      <c r="B241" s="141" t="s">
        <v>129</v>
      </c>
      <c r="C241" s="142" t="s">
        <v>174</v>
      </c>
      <c r="D241" s="143" t="s">
        <v>6</v>
      </c>
      <c r="E241" s="143">
        <v>196</v>
      </c>
      <c r="F241" s="144">
        <v>506762</v>
      </c>
    </row>
    <row r="242" spans="2:6" x14ac:dyDescent="0.25">
      <c r="B242" s="141" t="s">
        <v>129</v>
      </c>
      <c r="C242" s="142" t="s">
        <v>180</v>
      </c>
      <c r="D242" s="143" t="s">
        <v>6</v>
      </c>
      <c r="E242" s="143">
        <v>9663</v>
      </c>
      <c r="F242" s="144">
        <v>11476316</v>
      </c>
    </row>
    <row r="243" spans="2:6" x14ac:dyDescent="0.25">
      <c r="B243" s="141" t="s">
        <v>129</v>
      </c>
      <c r="C243" s="142" t="s">
        <v>125</v>
      </c>
      <c r="D243" s="143" t="s">
        <v>6</v>
      </c>
      <c r="E243" s="143">
        <v>14282</v>
      </c>
      <c r="F243" s="144">
        <v>19284565</v>
      </c>
    </row>
    <row r="244" spans="2:6" x14ac:dyDescent="0.25">
      <c r="B244" s="141" t="s">
        <v>129</v>
      </c>
      <c r="C244" s="142" t="s">
        <v>164</v>
      </c>
      <c r="D244" s="143" t="s">
        <v>6</v>
      </c>
      <c r="E244" s="143">
        <v>2440</v>
      </c>
      <c r="F244" s="144">
        <v>1366681</v>
      </c>
    </row>
    <row r="245" spans="2:6" x14ac:dyDescent="0.25">
      <c r="B245" s="141" t="s">
        <v>49</v>
      </c>
      <c r="C245" s="142" t="s">
        <v>177</v>
      </c>
      <c r="D245" s="143"/>
      <c r="E245" s="143"/>
      <c r="F245" s="144">
        <v>2431876</v>
      </c>
    </row>
    <row r="246" spans="2:6" x14ac:dyDescent="0.25">
      <c r="B246" s="141" t="s">
        <v>49</v>
      </c>
      <c r="C246" s="142" t="s">
        <v>164</v>
      </c>
      <c r="D246" s="143"/>
      <c r="E246" s="143"/>
      <c r="F246" s="144">
        <v>58998858</v>
      </c>
    </row>
    <row r="247" spans="2:6" x14ac:dyDescent="0.25">
      <c r="B247" s="141" t="s">
        <v>49</v>
      </c>
      <c r="C247" s="142" t="s">
        <v>180</v>
      </c>
      <c r="D247" s="143"/>
      <c r="E247" s="143"/>
      <c r="F247" s="144">
        <v>3158210</v>
      </c>
    </row>
    <row r="248" spans="2:6" x14ac:dyDescent="0.25">
      <c r="B248" s="141" t="s">
        <v>49</v>
      </c>
      <c r="C248" s="142" t="s">
        <v>174</v>
      </c>
      <c r="D248" s="143"/>
      <c r="E248" s="143"/>
      <c r="F248" s="144">
        <v>126443</v>
      </c>
    </row>
    <row r="249" spans="2:6" x14ac:dyDescent="0.25">
      <c r="B249" s="141" t="s">
        <v>49</v>
      </c>
      <c r="C249" s="142" t="s">
        <v>158</v>
      </c>
      <c r="D249" s="143"/>
      <c r="E249" s="143"/>
      <c r="F249" s="144">
        <v>4425695</v>
      </c>
    </row>
    <row r="250" spans="2:6" x14ac:dyDescent="0.25">
      <c r="B250" s="141" t="s">
        <v>49</v>
      </c>
      <c r="C250" s="142" t="s">
        <v>125</v>
      </c>
      <c r="D250" s="143"/>
      <c r="E250" s="143"/>
      <c r="F250" s="144">
        <v>1424031</v>
      </c>
    </row>
    <row r="251" spans="2:6" x14ac:dyDescent="0.25">
      <c r="B251" s="141" t="s">
        <v>14</v>
      </c>
      <c r="C251" s="142" t="s">
        <v>183</v>
      </c>
      <c r="D251" s="143"/>
      <c r="E251" s="143"/>
      <c r="F251" s="144">
        <v>266389176</v>
      </c>
    </row>
    <row r="252" spans="2:6" x14ac:dyDescent="0.25">
      <c r="B252" s="141" t="s">
        <v>14</v>
      </c>
      <c r="C252" s="142" t="s">
        <v>164</v>
      </c>
      <c r="D252" s="143"/>
      <c r="E252" s="143"/>
      <c r="F252" s="144">
        <v>61365641587</v>
      </c>
    </row>
    <row r="253" spans="2:6" x14ac:dyDescent="0.25">
      <c r="B253" s="141" t="s">
        <v>14</v>
      </c>
      <c r="C253" s="142" t="s">
        <v>175</v>
      </c>
      <c r="D253" s="143"/>
      <c r="E253" s="143"/>
      <c r="F253" s="144">
        <v>3542970</v>
      </c>
    </row>
    <row r="254" spans="2:6" x14ac:dyDescent="0.25">
      <c r="B254" s="141" t="s">
        <v>14</v>
      </c>
      <c r="C254" s="142" t="s">
        <v>97</v>
      </c>
      <c r="D254" s="143"/>
      <c r="E254" s="143"/>
      <c r="F254" s="144">
        <v>667217668</v>
      </c>
    </row>
    <row r="255" spans="2:6" x14ac:dyDescent="0.25">
      <c r="B255" s="141" t="s">
        <v>14</v>
      </c>
      <c r="C255" s="142" t="s">
        <v>177</v>
      </c>
      <c r="D255" s="143"/>
      <c r="E255" s="143"/>
      <c r="F255" s="144">
        <v>8480314096</v>
      </c>
    </row>
    <row r="256" spans="2:6" x14ac:dyDescent="0.25">
      <c r="B256" s="141" t="s">
        <v>14</v>
      </c>
      <c r="C256" s="142" t="s">
        <v>10</v>
      </c>
      <c r="D256" s="143"/>
      <c r="E256" s="143"/>
      <c r="F256" s="144">
        <v>124096</v>
      </c>
    </row>
    <row r="257" spans="2:6" x14ac:dyDescent="0.25">
      <c r="B257" s="141" t="s">
        <v>14</v>
      </c>
      <c r="C257" s="142" t="s">
        <v>40</v>
      </c>
      <c r="D257" s="143"/>
      <c r="E257" s="143"/>
      <c r="F257" s="144">
        <v>17067</v>
      </c>
    </row>
    <row r="258" spans="2:6" x14ac:dyDescent="0.25">
      <c r="B258" s="141" t="s">
        <v>14</v>
      </c>
      <c r="C258" s="142" t="s">
        <v>84</v>
      </c>
      <c r="D258" s="143"/>
      <c r="E258" s="143"/>
      <c r="F258" s="144">
        <v>1329610</v>
      </c>
    </row>
    <row r="259" spans="2:6" x14ac:dyDescent="0.25">
      <c r="B259" s="141" t="s">
        <v>14</v>
      </c>
      <c r="C259" s="142" t="s">
        <v>174</v>
      </c>
      <c r="D259" s="143"/>
      <c r="E259" s="143"/>
      <c r="F259" s="144">
        <v>13369937123</v>
      </c>
    </row>
    <row r="260" spans="2:6" x14ac:dyDescent="0.25">
      <c r="B260" s="141" t="s">
        <v>14</v>
      </c>
      <c r="C260" s="142" t="s">
        <v>179</v>
      </c>
      <c r="D260" s="143"/>
      <c r="E260" s="143"/>
      <c r="F260" s="144">
        <v>68499</v>
      </c>
    </row>
    <row r="261" spans="2:6" x14ac:dyDescent="0.25">
      <c r="B261" s="141" t="s">
        <v>14</v>
      </c>
      <c r="C261" s="142" t="s">
        <v>162</v>
      </c>
      <c r="D261" s="143"/>
      <c r="E261" s="143"/>
      <c r="F261" s="144">
        <v>294560600</v>
      </c>
    </row>
    <row r="262" spans="2:6" x14ac:dyDescent="0.25">
      <c r="B262" s="141" t="s">
        <v>14</v>
      </c>
      <c r="C262" s="142" t="s">
        <v>180</v>
      </c>
      <c r="D262" s="143"/>
      <c r="E262" s="143"/>
      <c r="F262" s="144">
        <v>128776106978</v>
      </c>
    </row>
    <row r="263" spans="2:6" x14ac:dyDescent="0.25">
      <c r="B263" s="141" t="s">
        <v>14</v>
      </c>
      <c r="C263" s="142" t="s">
        <v>184</v>
      </c>
      <c r="D263" s="143"/>
      <c r="E263" s="143"/>
      <c r="F263" s="144">
        <v>790705436</v>
      </c>
    </row>
    <row r="264" spans="2:6" x14ac:dyDescent="0.25">
      <c r="B264" s="141" t="s">
        <v>14</v>
      </c>
      <c r="C264" s="142" t="s">
        <v>65</v>
      </c>
      <c r="D264" s="143"/>
      <c r="E264" s="143"/>
      <c r="F264" s="144">
        <v>14104064</v>
      </c>
    </row>
    <row r="265" spans="2:6" x14ac:dyDescent="0.25">
      <c r="B265" s="141" t="s">
        <v>14</v>
      </c>
      <c r="C265" s="142" t="s">
        <v>125</v>
      </c>
      <c r="D265" s="143"/>
      <c r="E265" s="143"/>
      <c r="F265" s="144">
        <v>101309219855</v>
      </c>
    </row>
    <row r="266" spans="2:6" x14ac:dyDescent="0.25">
      <c r="B266" s="141" t="s">
        <v>14</v>
      </c>
      <c r="C266" s="142" t="s">
        <v>158</v>
      </c>
      <c r="D266" s="143"/>
      <c r="E266" s="143"/>
      <c r="F266" s="144">
        <v>79894620594</v>
      </c>
    </row>
    <row r="267" spans="2:6" x14ac:dyDescent="0.25">
      <c r="B267" s="141" t="s">
        <v>14</v>
      </c>
      <c r="C267" s="142" t="s">
        <v>176</v>
      </c>
      <c r="D267" s="143"/>
      <c r="E267" s="143"/>
      <c r="F267" s="144">
        <v>3773104</v>
      </c>
    </row>
    <row r="268" spans="2:6" x14ac:dyDescent="0.25">
      <c r="B268" s="141" t="s">
        <v>50</v>
      </c>
      <c r="C268" s="142" t="s">
        <v>180</v>
      </c>
      <c r="D268" s="143"/>
      <c r="E268" s="143"/>
      <c r="F268" s="144">
        <v>22726377295</v>
      </c>
    </row>
    <row r="269" spans="2:6" x14ac:dyDescent="0.25">
      <c r="B269" s="141" t="s">
        <v>50</v>
      </c>
      <c r="C269" s="142" t="s">
        <v>182</v>
      </c>
      <c r="D269" s="143"/>
      <c r="E269" s="143"/>
      <c r="F269" s="144">
        <v>7780385</v>
      </c>
    </row>
    <row r="270" spans="2:6" x14ac:dyDescent="0.25">
      <c r="B270" s="141" t="s">
        <v>50</v>
      </c>
      <c r="C270" s="142" t="s">
        <v>40</v>
      </c>
      <c r="D270" s="143"/>
      <c r="E270" s="143"/>
      <c r="F270" s="144">
        <v>16668</v>
      </c>
    </row>
    <row r="271" spans="2:6" x14ac:dyDescent="0.25">
      <c r="B271" s="141" t="s">
        <v>50</v>
      </c>
      <c r="C271" s="142" t="s">
        <v>84</v>
      </c>
      <c r="D271" s="143"/>
      <c r="E271" s="143"/>
      <c r="F271" s="144">
        <v>48070436</v>
      </c>
    </row>
    <row r="272" spans="2:6" x14ac:dyDescent="0.25">
      <c r="B272" s="141" t="s">
        <v>50</v>
      </c>
      <c r="C272" s="142" t="s">
        <v>158</v>
      </c>
      <c r="D272" s="143"/>
      <c r="E272" s="143"/>
      <c r="F272" s="144">
        <v>29824407865</v>
      </c>
    </row>
    <row r="273" spans="2:6" x14ac:dyDescent="0.25">
      <c r="B273" s="141" t="s">
        <v>50</v>
      </c>
      <c r="C273" s="142" t="s">
        <v>210</v>
      </c>
      <c r="D273" s="143"/>
      <c r="E273" s="143"/>
      <c r="F273" s="144">
        <v>90127</v>
      </c>
    </row>
    <row r="274" spans="2:6" x14ac:dyDescent="0.25">
      <c r="B274" s="141" t="s">
        <v>50</v>
      </c>
      <c r="C274" s="142" t="s">
        <v>174</v>
      </c>
      <c r="D274" s="143"/>
      <c r="E274" s="143"/>
      <c r="F274" s="144">
        <v>5069059385</v>
      </c>
    </row>
    <row r="275" spans="2:6" x14ac:dyDescent="0.25">
      <c r="B275" s="141" t="s">
        <v>50</v>
      </c>
      <c r="C275" s="142" t="s">
        <v>175</v>
      </c>
      <c r="D275" s="143"/>
      <c r="E275" s="143"/>
      <c r="F275" s="144">
        <v>14380</v>
      </c>
    </row>
    <row r="276" spans="2:6" x14ac:dyDescent="0.25">
      <c r="B276" s="141" t="s">
        <v>50</v>
      </c>
      <c r="C276" s="142" t="s">
        <v>162</v>
      </c>
      <c r="D276" s="143"/>
      <c r="E276" s="143"/>
      <c r="F276" s="144">
        <v>268546037</v>
      </c>
    </row>
    <row r="277" spans="2:6" x14ac:dyDescent="0.25">
      <c r="B277" s="141" t="s">
        <v>50</v>
      </c>
      <c r="C277" s="142" t="s">
        <v>164</v>
      </c>
      <c r="D277" s="143"/>
      <c r="E277" s="143"/>
      <c r="F277" s="144">
        <v>91217265139</v>
      </c>
    </row>
    <row r="278" spans="2:6" x14ac:dyDescent="0.25">
      <c r="B278" s="141" t="s">
        <v>50</v>
      </c>
      <c r="C278" s="142" t="s">
        <v>125</v>
      </c>
      <c r="D278" s="143"/>
      <c r="E278" s="143"/>
      <c r="F278" s="144">
        <v>12111028409</v>
      </c>
    </row>
    <row r="279" spans="2:6" x14ac:dyDescent="0.25">
      <c r="B279" s="141" t="s">
        <v>50</v>
      </c>
      <c r="C279" s="142" t="s">
        <v>183</v>
      </c>
      <c r="D279" s="143"/>
      <c r="E279" s="143"/>
      <c r="F279" s="144">
        <v>69915103</v>
      </c>
    </row>
    <row r="280" spans="2:6" x14ac:dyDescent="0.25">
      <c r="B280" s="141" t="s">
        <v>50</v>
      </c>
      <c r="C280" s="142" t="s">
        <v>97</v>
      </c>
      <c r="D280" s="143"/>
      <c r="E280" s="143"/>
      <c r="F280" s="144">
        <v>504713899</v>
      </c>
    </row>
    <row r="281" spans="2:6" x14ac:dyDescent="0.25">
      <c r="B281" s="141" t="s">
        <v>50</v>
      </c>
      <c r="C281" s="142" t="s">
        <v>65</v>
      </c>
      <c r="D281" s="143"/>
      <c r="E281" s="143"/>
      <c r="F281" s="144">
        <v>12702215</v>
      </c>
    </row>
    <row r="282" spans="2:6" x14ac:dyDescent="0.25">
      <c r="B282" s="141" t="s">
        <v>50</v>
      </c>
      <c r="C282" s="142" t="s">
        <v>176</v>
      </c>
      <c r="D282" s="143"/>
      <c r="E282" s="143"/>
      <c r="F282" s="144">
        <v>12633319</v>
      </c>
    </row>
    <row r="283" spans="2:6" x14ac:dyDescent="0.25">
      <c r="B283" s="141" t="s">
        <v>50</v>
      </c>
      <c r="C283" s="142" t="s">
        <v>177</v>
      </c>
      <c r="D283" s="143"/>
      <c r="E283" s="143"/>
      <c r="F283" s="144">
        <v>1635627131</v>
      </c>
    </row>
    <row r="284" spans="2:6" x14ac:dyDescent="0.25">
      <c r="B284" s="141" t="s">
        <v>50</v>
      </c>
      <c r="C284" s="142" t="s">
        <v>179</v>
      </c>
      <c r="D284" s="143"/>
      <c r="E284" s="143"/>
      <c r="F284" s="144">
        <v>7021440</v>
      </c>
    </row>
    <row r="285" spans="2:6" x14ac:dyDescent="0.25">
      <c r="B285" s="141" t="s">
        <v>50</v>
      </c>
      <c r="C285" s="142" t="s">
        <v>184</v>
      </c>
      <c r="D285" s="143"/>
      <c r="E285" s="143"/>
      <c r="F285" s="144">
        <v>1383474</v>
      </c>
    </row>
    <row r="286" spans="2:6" x14ac:dyDescent="0.25">
      <c r="B286" s="141" t="s">
        <v>70</v>
      </c>
      <c r="C286" s="142" t="s">
        <v>158</v>
      </c>
      <c r="D286" s="143"/>
      <c r="E286" s="143"/>
      <c r="F286" s="144">
        <v>809794843</v>
      </c>
    </row>
    <row r="287" spans="2:6" x14ac:dyDescent="0.25">
      <c r="B287" s="141" t="s">
        <v>70</v>
      </c>
      <c r="C287" s="142" t="s">
        <v>177</v>
      </c>
      <c r="D287" s="143"/>
      <c r="E287" s="143"/>
      <c r="F287" s="144">
        <v>38223472</v>
      </c>
    </row>
    <row r="288" spans="2:6" x14ac:dyDescent="0.25">
      <c r="B288" s="141" t="s">
        <v>70</v>
      </c>
      <c r="C288" s="142" t="s">
        <v>180</v>
      </c>
      <c r="D288" s="143"/>
      <c r="E288" s="143"/>
      <c r="F288" s="144">
        <v>1058150841</v>
      </c>
    </row>
    <row r="289" spans="2:6" x14ac:dyDescent="0.25">
      <c r="B289" s="141" t="s">
        <v>70</v>
      </c>
      <c r="C289" s="142" t="s">
        <v>172</v>
      </c>
      <c r="D289" s="143"/>
      <c r="E289" s="143"/>
      <c r="F289" s="144">
        <v>247963</v>
      </c>
    </row>
    <row r="290" spans="2:6" x14ac:dyDescent="0.25">
      <c r="B290" s="141" t="s">
        <v>70</v>
      </c>
      <c r="C290" s="142" t="s">
        <v>164</v>
      </c>
      <c r="D290" s="143"/>
      <c r="E290" s="143"/>
      <c r="F290" s="144">
        <v>1081970015</v>
      </c>
    </row>
    <row r="291" spans="2:6" x14ac:dyDescent="0.25">
      <c r="B291" s="141" t="s">
        <v>70</v>
      </c>
      <c r="C291" s="142" t="s">
        <v>183</v>
      </c>
      <c r="D291" s="143"/>
      <c r="E291" s="143"/>
      <c r="F291" s="144">
        <v>12892785</v>
      </c>
    </row>
    <row r="292" spans="2:6" x14ac:dyDescent="0.25">
      <c r="B292" s="141" t="s">
        <v>70</v>
      </c>
      <c r="C292" s="142" t="s">
        <v>174</v>
      </c>
      <c r="D292" s="143"/>
      <c r="E292" s="143"/>
      <c r="F292" s="144">
        <v>109489410</v>
      </c>
    </row>
    <row r="293" spans="2:6" x14ac:dyDescent="0.25">
      <c r="B293" s="141" t="s">
        <v>70</v>
      </c>
      <c r="C293" s="142" t="s">
        <v>176</v>
      </c>
      <c r="D293" s="143"/>
      <c r="E293" s="143"/>
      <c r="F293" s="144">
        <v>3595876</v>
      </c>
    </row>
    <row r="294" spans="2:6" x14ac:dyDescent="0.25">
      <c r="B294" s="141" t="s">
        <v>70</v>
      </c>
      <c r="C294" s="142" t="s">
        <v>65</v>
      </c>
      <c r="D294" s="143"/>
      <c r="E294" s="143"/>
      <c r="F294" s="144">
        <v>2441988</v>
      </c>
    </row>
    <row r="295" spans="2:6" x14ac:dyDescent="0.25">
      <c r="B295" s="141" t="s">
        <v>70</v>
      </c>
      <c r="C295" s="142" t="s">
        <v>84</v>
      </c>
      <c r="D295" s="143"/>
      <c r="E295" s="143"/>
      <c r="F295" s="144">
        <v>148341</v>
      </c>
    </row>
    <row r="296" spans="2:6" x14ac:dyDescent="0.25">
      <c r="B296" s="141" t="s">
        <v>70</v>
      </c>
      <c r="C296" s="142" t="s">
        <v>125</v>
      </c>
      <c r="D296" s="143"/>
      <c r="E296" s="143"/>
      <c r="F296" s="144">
        <v>1060700118</v>
      </c>
    </row>
    <row r="297" spans="2:6" x14ac:dyDescent="0.25">
      <c r="B297" s="141" t="s">
        <v>70</v>
      </c>
      <c r="C297" s="142" t="s">
        <v>162</v>
      </c>
      <c r="D297" s="143"/>
      <c r="E297" s="143"/>
      <c r="F297" s="144">
        <v>92209504</v>
      </c>
    </row>
    <row r="298" spans="2:6" x14ac:dyDescent="0.25">
      <c r="B298" s="141" t="s">
        <v>70</v>
      </c>
      <c r="C298" s="142" t="s">
        <v>97</v>
      </c>
      <c r="D298" s="143"/>
      <c r="E298" s="143"/>
      <c r="F298" s="144">
        <v>131477509</v>
      </c>
    </row>
    <row r="299" spans="2:6" x14ac:dyDescent="0.25">
      <c r="B299" s="141" t="s">
        <v>70</v>
      </c>
      <c r="C299" s="142" t="s">
        <v>184</v>
      </c>
      <c r="D299" s="143"/>
      <c r="E299" s="143"/>
      <c r="F299" s="144">
        <v>229266</v>
      </c>
    </row>
    <row r="300" spans="2:6" x14ac:dyDescent="0.25">
      <c r="B300" s="141" t="s">
        <v>15</v>
      </c>
      <c r="C300" s="142" t="s">
        <v>97</v>
      </c>
      <c r="D300" s="143"/>
      <c r="E300" s="143"/>
      <c r="F300" s="144">
        <v>84193783</v>
      </c>
    </row>
    <row r="301" spans="2:6" x14ac:dyDescent="0.25">
      <c r="B301" s="141" t="s">
        <v>15</v>
      </c>
      <c r="C301" s="142" t="s">
        <v>174</v>
      </c>
      <c r="D301" s="143"/>
      <c r="E301" s="143"/>
      <c r="F301" s="144">
        <v>167431113</v>
      </c>
    </row>
    <row r="302" spans="2:6" x14ac:dyDescent="0.25">
      <c r="B302" s="141" t="s">
        <v>15</v>
      </c>
      <c r="C302" s="142" t="s">
        <v>65</v>
      </c>
      <c r="D302" s="143"/>
      <c r="E302" s="143"/>
      <c r="F302" s="144">
        <v>80338</v>
      </c>
    </row>
    <row r="303" spans="2:6" x14ac:dyDescent="0.25">
      <c r="B303" s="141" t="s">
        <v>15</v>
      </c>
      <c r="C303" s="142" t="s">
        <v>162</v>
      </c>
      <c r="D303" s="143"/>
      <c r="E303" s="143"/>
      <c r="F303" s="144">
        <v>71130952</v>
      </c>
    </row>
    <row r="304" spans="2:6" x14ac:dyDescent="0.25">
      <c r="B304" s="141" t="s">
        <v>15</v>
      </c>
      <c r="C304" s="142" t="s">
        <v>180</v>
      </c>
      <c r="D304" s="143"/>
      <c r="E304" s="143"/>
      <c r="F304" s="144">
        <v>5567264412</v>
      </c>
    </row>
    <row r="305" spans="2:6" x14ac:dyDescent="0.25">
      <c r="B305" s="141" t="s">
        <v>15</v>
      </c>
      <c r="C305" s="142" t="s">
        <v>158</v>
      </c>
      <c r="D305" s="143"/>
      <c r="E305" s="143"/>
      <c r="F305" s="144">
        <v>494363523</v>
      </c>
    </row>
    <row r="306" spans="2:6" x14ac:dyDescent="0.25">
      <c r="B306" s="141" t="s">
        <v>15</v>
      </c>
      <c r="C306" s="142" t="s">
        <v>172</v>
      </c>
      <c r="D306" s="143"/>
      <c r="E306" s="143"/>
      <c r="F306" s="144">
        <v>16675</v>
      </c>
    </row>
    <row r="307" spans="2:6" x14ac:dyDescent="0.25">
      <c r="B307" s="141" t="s">
        <v>15</v>
      </c>
      <c r="C307" s="142" t="s">
        <v>164</v>
      </c>
      <c r="D307" s="143"/>
      <c r="E307" s="143"/>
      <c r="F307" s="144">
        <v>4231625682</v>
      </c>
    </row>
    <row r="308" spans="2:6" x14ac:dyDescent="0.25">
      <c r="B308" s="141" t="s">
        <v>15</v>
      </c>
      <c r="C308" s="142" t="s">
        <v>125</v>
      </c>
      <c r="D308" s="143"/>
      <c r="E308" s="143"/>
      <c r="F308" s="144">
        <v>1309982654</v>
      </c>
    </row>
    <row r="309" spans="2:6" x14ac:dyDescent="0.25">
      <c r="B309" s="141" t="s">
        <v>15</v>
      </c>
      <c r="C309" s="142" t="s">
        <v>84</v>
      </c>
      <c r="D309" s="143"/>
      <c r="E309" s="143"/>
      <c r="F309" s="144">
        <v>29851</v>
      </c>
    </row>
    <row r="310" spans="2:6" x14ac:dyDescent="0.25">
      <c r="B310" s="141" t="s">
        <v>15</v>
      </c>
      <c r="C310" s="142" t="s">
        <v>177</v>
      </c>
      <c r="D310" s="143"/>
      <c r="E310" s="143"/>
      <c r="F310" s="144">
        <v>305291746</v>
      </c>
    </row>
    <row r="311" spans="2:6" x14ac:dyDescent="0.25">
      <c r="B311" s="141" t="s">
        <v>15</v>
      </c>
      <c r="C311" s="142" t="s">
        <v>183</v>
      </c>
      <c r="D311" s="143"/>
      <c r="E311" s="143"/>
      <c r="F311" s="144">
        <v>157778</v>
      </c>
    </row>
    <row r="312" spans="2:6" x14ac:dyDescent="0.25">
      <c r="B312" s="141" t="s">
        <v>51</v>
      </c>
      <c r="C312" s="142" t="s">
        <v>179</v>
      </c>
      <c r="D312" s="143"/>
      <c r="E312" s="143"/>
      <c r="F312" s="144">
        <v>536068</v>
      </c>
    </row>
    <row r="313" spans="2:6" x14ac:dyDescent="0.25">
      <c r="B313" s="141" t="s">
        <v>51</v>
      </c>
      <c r="C313" s="142" t="s">
        <v>177</v>
      </c>
      <c r="D313" s="143"/>
      <c r="E313" s="143"/>
      <c r="F313" s="144">
        <v>111313335</v>
      </c>
    </row>
    <row r="314" spans="2:6" x14ac:dyDescent="0.25">
      <c r="B314" s="141" t="s">
        <v>51</v>
      </c>
      <c r="C314" s="142" t="s">
        <v>125</v>
      </c>
      <c r="D314" s="143"/>
      <c r="E314" s="143"/>
      <c r="F314" s="144">
        <v>1186248907</v>
      </c>
    </row>
    <row r="315" spans="2:6" x14ac:dyDescent="0.25">
      <c r="B315" s="141" t="s">
        <v>51</v>
      </c>
      <c r="C315" s="142" t="s">
        <v>162</v>
      </c>
      <c r="D315" s="143"/>
      <c r="E315" s="143"/>
      <c r="F315" s="144">
        <v>517417</v>
      </c>
    </row>
    <row r="316" spans="2:6" x14ac:dyDescent="0.25">
      <c r="B316" s="141" t="s">
        <v>51</v>
      </c>
      <c r="C316" s="142" t="s">
        <v>183</v>
      </c>
      <c r="D316" s="143"/>
      <c r="E316" s="143"/>
      <c r="F316" s="144">
        <v>306121</v>
      </c>
    </row>
    <row r="317" spans="2:6" x14ac:dyDescent="0.25">
      <c r="B317" s="141" t="s">
        <v>51</v>
      </c>
      <c r="C317" s="142" t="s">
        <v>164</v>
      </c>
      <c r="D317" s="143"/>
      <c r="E317" s="143"/>
      <c r="F317" s="144">
        <v>955563344</v>
      </c>
    </row>
    <row r="318" spans="2:6" x14ac:dyDescent="0.25">
      <c r="B318" s="141" t="s">
        <v>51</v>
      </c>
      <c r="C318" s="142" t="s">
        <v>158</v>
      </c>
      <c r="D318" s="143"/>
      <c r="E318" s="143"/>
      <c r="F318" s="144">
        <v>881835410</v>
      </c>
    </row>
    <row r="319" spans="2:6" x14ac:dyDescent="0.25">
      <c r="B319" s="141" t="s">
        <v>51</v>
      </c>
      <c r="C319" s="142" t="s">
        <v>176</v>
      </c>
      <c r="D319" s="143"/>
      <c r="E319" s="143"/>
      <c r="F319" s="144">
        <v>162652</v>
      </c>
    </row>
    <row r="320" spans="2:6" x14ac:dyDescent="0.25">
      <c r="B320" s="141" t="s">
        <v>51</v>
      </c>
      <c r="C320" s="142" t="s">
        <v>174</v>
      </c>
      <c r="D320" s="143"/>
      <c r="E320" s="143"/>
      <c r="F320" s="144">
        <v>20135655</v>
      </c>
    </row>
    <row r="321" spans="2:6" x14ac:dyDescent="0.25">
      <c r="B321" s="141" t="s">
        <v>51</v>
      </c>
      <c r="C321" s="142" t="s">
        <v>180</v>
      </c>
      <c r="D321" s="143"/>
      <c r="E321" s="143"/>
      <c r="F321" s="144">
        <v>204072507</v>
      </c>
    </row>
    <row r="322" spans="2:6" x14ac:dyDescent="0.25">
      <c r="B322" s="141" t="s">
        <v>51</v>
      </c>
      <c r="C322" s="142" t="s">
        <v>65</v>
      </c>
      <c r="D322" s="143"/>
      <c r="E322" s="143"/>
      <c r="F322" s="144">
        <v>1336956</v>
      </c>
    </row>
    <row r="323" spans="2:6" x14ac:dyDescent="0.25">
      <c r="B323" s="141" t="s">
        <v>51</v>
      </c>
      <c r="C323" s="142" t="s">
        <v>84</v>
      </c>
      <c r="D323" s="143"/>
      <c r="E323" s="143"/>
      <c r="F323" s="144">
        <v>72658</v>
      </c>
    </row>
    <row r="324" spans="2:6" x14ac:dyDescent="0.25">
      <c r="B324" s="141" t="s">
        <v>51</v>
      </c>
      <c r="C324" s="142" t="s">
        <v>97</v>
      </c>
      <c r="D324" s="143"/>
      <c r="E324" s="143"/>
      <c r="F324" s="144">
        <v>8908055</v>
      </c>
    </row>
    <row r="325" spans="2:6" x14ac:dyDescent="0.25">
      <c r="B325" s="141" t="s">
        <v>102</v>
      </c>
      <c r="C325" s="142" t="s">
        <v>164</v>
      </c>
      <c r="D325" s="143" t="s">
        <v>27</v>
      </c>
      <c r="E325" s="143">
        <v>1</v>
      </c>
      <c r="F325" s="144">
        <v>1065344</v>
      </c>
    </row>
    <row r="326" spans="2:6" x14ac:dyDescent="0.25">
      <c r="B326" s="141" t="s">
        <v>102</v>
      </c>
      <c r="C326" s="142" t="s">
        <v>158</v>
      </c>
      <c r="D326" s="143" t="s">
        <v>27</v>
      </c>
      <c r="E326" s="143">
        <v>0</v>
      </c>
      <c r="F326" s="144">
        <v>1548447</v>
      </c>
    </row>
    <row r="327" spans="2:6" x14ac:dyDescent="0.25">
      <c r="B327" s="141" t="s">
        <v>102</v>
      </c>
      <c r="C327" s="142" t="s">
        <v>65</v>
      </c>
      <c r="D327" s="143" t="s">
        <v>27</v>
      </c>
      <c r="E327" s="143">
        <v>0</v>
      </c>
      <c r="F327" s="144">
        <v>209025</v>
      </c>
    </row>
    <row r="328" spans="2:6" x14ac:dyDescent="0.25">
      <c r="B328" s="141" t="s">
        <v>102</v>
      </c>
      <c r="C328" s="142" t="s">
        <v>180</v>
      </c>
      <c r="D328" s="143" t="s">
        <v>27</v>
      </c>
      <c r="E328" s="143">
        <v>5</v>
      </c>
      <c r="F328" s="144">
        <v>2075076</v>
      </c>
    </row>
    <row r="329" spans="2:6" x14ac:dyDescent="0.25">
      <c r="B329" s="141" t="s">
        <v>102</v>
      </c>
      <c r="C329" s="142" t="s">
        <v>174</v>
      </c>
      <c r="D329" s="143" t="s">
        <v>27</v>
      </c>
      <c r="E329" s="143">
        <v>0</v>
      </c>
      <c r="F329" s="144">
        <v>82507</v>
      </c>
    </row>
    <row r="330" spans="2:6" x14ac:dyDescent="0.25">
      <c r="B330" s="141" t="s">
        <v>102</v>
      </c>
      <c r="C330" s="142" t="s">
        <v>97</v>
      </c>
      <c r="D330" s="143" t="s">
        <v>27</v>
      </c>
      <c r="E330" s="143">
        <v>1</v>
      </c>
      <c r="F330" s="144">
        <v>621477</v>
      </c>
    </row>
    <row r="331" spans="2:6" x14ac:dyDescent="0.25">
      <c r="B331" s="141" t="s">
        <v>102</v>
      </c>
      <c r="C331" s="142" t="s">
        <v>125</v>
      </c>
      <c r="D331" s="143" t="s">
        <v>27</v>
      </c>
      <c r="E331" s="143">
        <v>3</v>
      </c>
      <c r="F331" s="144">
        <v>1979986</v>
      </c>
    </row>
    <row r="332" spans="2:6" x14ac:dyDescent="0.25">
      <c r="B332" s="141" t="s">
        <v>103</v>
      </c>
      <c r="C332" s="142" t="s">
        <v>97</v>
      </c>
      <c r="D332" s="143" t="s">
        <v>27</v>
      </c>
      <c r="E332" s="143">
        <v>0</v>
      </c>
      <c r="F332" s="144">
        <v>694024</v>
      </c>
    </row>
    <row r="333" spans="2:6" x14ac:dyDescent="0.25">
      <c r="B333" s="141" t="s">
        <v>103</v>
      </c>
      <c r="C333" s="142" t="s">
        <v>158</v>
      </c>
      <c r="D333" s="143" t="s">
        <v>27</v>
      </c>
      <c r="E333" s="143">
        <v>5</v>
      </c>
      <c r="F333" s="144">
        <v>2903987</v>
      </c>
    </row>
    <row r="334" spans="2:6" x14ac:dyDescent="0.25">
      <c r="B334" s="141" t="s">
        <v>103</v>
      </c>
      <c r="C334" s="142" t="s">
        <v>180</v>
      </c>
      <c r="D334" s="143" t="s">
        <v>27</v>
      </c>
      <c r="E334" s="143">
        <v>8</v>
      </c>
      <c r="F334" s="144">
        <v>13239346</v>
      </c>
    </row>
    <row r="335" spans="2:6" x14ac:dyDescent="0.25">
      <c r="B335" s="141" t="s">
        <v>103</v>
      </c>
      <c r="C335" s="142" t="s">
        <v>174</v>
      </c>
      <c r="D335" s="143" t="s">
        <v>27</v>
      </c>
      <c r="E335" s="143">
        <v>0</v>
      </c>
      <c r="F335" s="144">
        <v>297033</v>
      </c>
    </row>
    <row r="336" spans="2:6" x14ac:dyDescent="0.25">
      <c r="B336" s="141" t="s">
        <v>103</v>
      </c>
      <c r="C336" s="142" t="s">
        <v>125</v>
      </c>
      <c r="D336" s="143" t="s">
        <v>27</v>
      </c>
      <c r="E336" s="143">
        <v>3</v>
      </c>
      <c r="F336" s="144">
        <v>4455097</v>
      </c>
    </row>
    <row r="337" spans="2:6" x14ac:dyDescent="0.25">
      <c r="B337" s="141" t="s">
        <v>103</v>
      </c>
      <c r="C337" s="142" t="s">
        <v>164</v>
      </c>
      <c r="D337" s="143" t="s">
        <v>27</v>
      </c>
      <c r="E337" s="143">
        <v>25</v>
      </c>
      <c r="F337" s="144">
        <v>24795366</v>
      </c>
    </row>
    <row r="338" spans="2:6" x14ac:dyDescent="0.25">
      <c r="B338" s="141" t="s">
        <v>87</v>
      </c>
      <c r="C338" s="142" t="s">
        <v>177</v>
      </c>
      <c r="D338" s="143"/>
      <c r="E338" s="143"/>
      <c r="F338" s="144">
        <v>267103373</v>
      </c>
    </row>
    <row r="339" spans="2:6" x14ac:dyDescent="0.25">
      <c r="B339" s="141" t="s">
        <v>87</v>
      </c>
      <c r="C339" s="142" t="s">
        <v>158</v>
      </c>
      <c r="D339" s="143"/>
      <c r="E339" s="143"/>
      <c r="F339" s="144">
        <v>1445987113</v>
      </c>
    </row>
    <row r="340" spans="2:6" x14ac:dyDescent="0.25">
      <c r="B340" s="141" t="s">
        <v>87</v>
      </c>
      <c r="C340" s="142" t="s">
        <v>183</v>
      </c>
      <c r="D340" s="143"/>
      <c r="E340" s="143"/>
      <c r="F340" s="144">
        <v>5575378</v>
      </c>
    </row>
    <row r="341" spans="2:6" x14ac:dyDescent="0.25">
      <c r="B341" s="141" t="s">
        <v>87</v>
      </c>
      <c r="C341" s="142" t="s">
        <v>65</v>
      </c>
      <c r="D341" s="143"/>
      <c r="E341" s="143"/>
      <c r="F341" s="144">
        <v>1164877</v>
      </c>
    </row>
    <row r="342" spans="2:6" x14ac:dyDescent="0.25">
      <c r="B342" s="141" t="s">
        <v>87</v>
      </c>
      <c r="C342" s="142" t="s">
        <v>125</v>
      </c>
      <c r="D342" s="143"/>
      <c r="E342" s="143"/>
      <c r="F342" s="144">
        <v>1856209795</v>
      </c>
    </row>
    <row r="343" spans="2:6" x14ac:dyDescent="0.25">
      <c r="B343" s="141" t="s">
        <v>87</v>
      </c>
      <c r="C343" s="142" t="s">
        <v>175</v>
      </c>
      <c r="D343" s="143"/>
      <c r="E343" s="143"/>
      <c r="F343" s="144">
        <v>37376</v>
      </c>
    </row>
    <row r="344" spans="2:6" x14ac:dyDescent="0.25">
      <c r="B344" s="141" t="s">
        <v>87</v>
      </c>
      <c r="C344" s="142" t="s">
        <v>211</v>
      </c>
      <c r="D344" s="143"/>
      <c r="E344" s="143"/>
      <c r="F344" s="144">
        <v>6764</v>
      </c>
    </row>
    <row r="345" spans="2:6" x14ac:dyDescent="0.25">
      <c r="B345" s="141" t="s">
        <v>87</v>
      </c>
      <c r="C345" s="142" t="s">
        <v>176</v>
      </c>
      <c r="D345" s="143"/>
      <c r="E345" s="143"/>
      <c r="F345" s="144">
        <v>206278</v>
      </c>
    </row>
    <row r="346" spans="2:6" x14ac:dyDescent="0.25">
      <c r="B346" s="141" t="s">
        <v>87</v>
      </c>
      <c r="C346" s="142" t="s">
        <v>174</v>
      </c>
      <c r="D346" s="143"/>
      <c r="E346" s="143"/>
      <c r="F346" s="144">
        <v>184926024</v>
      </c>
    </row>
    <row r="347" spans="2:6" x14ac:dyDescent="0.25">
      <c r="B347" s="141" t="s">
        <v>87</v>
      </c>
      <c r="C347" s="142" t="s">
        <v>84</v>
      </c>
      <c r="D347" s="143"/>
      <c r="E347" s="143"/>
      <c r="F347" s="144">
        <v>90881</v>
      </c>
    </row>
    <row r="348" spans="2:6" x14ac:dyDescent="0.25">
      <c r="B348" s="141" t="s">
        <v>87</v>
      </c>
      <c r="C348" s="142" t="s">
        <v>180</v>
      </c>
      <c r="D348" s="143"/>
      <c r="E348" s="143"/>
      <c r="F348" s="144">
        <v>3476030066</v>
      </c>
    </row>
    <row r="349" spans="2:6" x14ac:dyDescent="0.25">
      <c r="B349" s="141" t="s">
        <v>87</v>
      </c>
      <c r="C349" s="142" t="s">
        <v>97</v>
      </c>
      <c r="D349" s="143"/>
      <c r="E349" s="143"/>
      <c r="F349" s="144">
        <v>353661474</v>
      </c>
    </row>
    <row r="350" spans="2:6" x14ac:dyDescent="0.25">
      <c r="B350" s="141" t="s">
        <v>87</v>
      </c>
      <c r="C350" s="142" t="s">
        <v>184</v>
      </c>
      <c r="D350" s="143"/>
      <c r="E350" s="143"/>
      <c r="F350" s="144">
        <v>77091</v>
      </c>
    </row>
    <row r="351" spans="2:6" x14ac:dyDescent="0.25">
      <c r="B351" s="141" t="s">
        <v>87</v>
      </c>
      <c r="C351" s="142" t="s">
        <v>164</v>
      </c>
      <c r="D351" s="143"/>
      <c r="E351" s="143"/>
      <c r="F351" s="144">
        <v>1563606729</v>
      </c>
    </row>
    <row r="352" spans="2:6" x14ac:dyDescent="0.25">
      <c r="B352" s="141" t="s">
        <v>87</v>
      </c>
      <c r="C352" s="142" t="s">
        <v>162</v>
      </c>
      <c r="D352" s="143"/>
      <c r="E352" s="143"/>
      <c r="F352" s="144">
        <v>20496300</v>
      </c>
    </row>
    <row r="353" spans="2:6" x14ac:dyDescent="0.25">
      <c r="B353" s="141" t="s">
        <v>130</v>
      </c>
      <c r="C353" s="142" t="s">
        <v>164</v>
      </c>
      <c r="D353" s="143" t="s">
        <v>6</v>
      </c>
      <c r="E353" s="143">
        <v>14308</v>
      </c>
      <c r="F353" s="144">
        <v>9596907</v>
      </c>
    </row>
    <row r="354" spans="2:6" x14ac:dyDescent="0.25">
      <c r="B354" s="141" t="s">
        <v>130</v>
      </c>
      <c r="C354" s="142" t="s">
        <v>162</v>
      </c>
      <c r="D354" s="143" t="s">
        <v>6</v>
      </c>
      <c r="E354" s="143">
        <v>6475</v>
      </c>
      <c r="F354" s="144">
        <v>1163479</v>
      </c>
    </row>
    <row r="355" spans="2:6" x14ac:dyDescent="0.25">
      <c r="B355" s="141" t="s">
        <v>130</v>
      </c>
      <c r="C355" s="142" t="s">
        <v>174</v>
      </c>
      <c r="D355" s="143" t="s">
        <v>6</v>
      </c>
      <c r="E355" s="143">
        <v>2877</v>
      </c>
      <c r="F355" s="144">
        <v>18472389</v>
      </c>
    </row>
    <row r="356" spans="2:6" x14ac:dyDescent="0.25">
      <c r="B356" s="141" t="s">
        <v>130</v>
      </c>
      <c r="C356" s="142" t="s">
        <v>97</v>
      </c>
      <c r="D356" s="143" t="s">
        <v>6</v>
      </c>
      <c r="E356" s="143">
        <v>198</v>
      </c>
      <c r="F356" s="144">
        <v>113448</v>
      </c>
    </row>
    <row r="357" spans="2:6" x14ac:dyDescent="0.25">
      <c r="B357" s="141" t="s">
        <v>130</v>
      </c>
      <c r="C357" s="142" t="s">
        <v>125</v>
      </c>
      <c r="D357" s="143" t="s">
        <v>6</v>
      </c>
      <c r="E357" s="143">
        <v>1170</v>
      </c>
      <c r="F357" s="144">
        <v>563462</v>
      </c>
    </row>
    <row r="358" spans="2:6" x14ac:dyDescent="0.25">
      <c r="B358" s="141" t="s">
        <v>130</v>
      </c>
      <c r="C358" s="142" t="s">
        <v>158</v>
      </c>
      <c r="D358" s="143" t="s">
        <v>6</v>
      </c>
      <c r="E358" s="143">
        <v>25887</v>
      </c>
      <c r="F358" s="144">
        <v>15270786</v>
      </c>
    </row>
    <row r="359" spans="2:6" x14ac:dyDescent="0.25">
      <c r="B359" s="141" t="s">
        <v>130</v>
      </c>
      <c r="C359" s="142" t="s">
        <v>180</v>
      </c>
      <c r="D359" s="143" t="s">
        <v>6</v>
      </c>
      <c r="E359" s="143">
        <v>79869</v>
      </c>
      <c r="F359" s="144">
        <v>45469417</v>
      </c>
    </row>
    <row r="360" spans="2:6" x14ac:dyDescent="0.25">
      <c r="B360" s="141" t="s">
        <v>88</v>
      </c>
      <c r="C360" s="142" t="s">
        <v>97</v>
      </c>
      <c r="D360" s="143" t="s">
        <v>6</v>
      </c>
      <c r="E360" s="143">
        <v>24159</v>
      </c>
      <c r="F360" s="144">
        <v>1249822697</v>
      </c>
    </row>
    <row r="361" spans="2:6" x14ac:dyDescent="0.25">
      <c r="B361" s="141" t="s">
        <v>88</v>
      </c>
      <c r="C361" s="142" t="s">
        <v>125</v>
      </c>
      <c r="D361" s="143" t="s">
        <v>6</v>
      </c>
      <c r="E361" s="143">
        <v>88846</v>
      </c>
      <c r="F361" s="144">
        <v>4357429194</v>
      </c>
    </row>
    <row r="362" spans="2:6" x14ac:dyDescent="0.25">
      <c r="B362" s="141" t="s">
        <v>88</v>
      </c>
      <c r="C362" s="142" t="s">
        <v>164</v>
      </c>
      <c r="D362" s="143" t="s">
        <v>6</v>
      </c>
      <c r="E362" s="143">
        <v>435274</v>
      </c>
      <c r="F362" s="144">
        <v>15690688789</v>
      </c>
    </row>
    <row r="363" spans="2:6" x14ac:dyDescent="0.25">
      <c r="B363" s="141" t="s">
        <v>88</v>
      </c>
      <c r="C363" s="142" t="s">
        <v>174</v>
      </c>
      <c r="D363" s="143" t="s">
        <v>6</v>
      </c>
      <c r="E363" s="143">
        <v>146811</v>
      </c>
      <c r="F363" s="144">
        <v>12375422260</v>
      </c>
    </row>
    <row r="364" spans="2:6" x14ac:dyDescent="0.25">
      <c r="B364" s="141" t="s">
        <v>88</v>
      </c>
      <c r="C364" s="142" t="s">
        <v>182</v>
      </c>
      <c r="D364" s="143" t="s">
        <v>6</v>
      </c>
      <c r="E364" s="143">
        <v>2</v>
      </c>
      <c r="F364" s="144">
        <v>544875</v>
      </c>
    </row>
    <row r="365" spans="2:6" x14ac:dyDescent="0.25">
      <c r="B365" s="141" t="s">
        <v>88</v>
      </c>
      <c r="C365" s="142" t="s">
        <v>180</v>
      </c>
      <c r="D365" s="143" t="s">
        <v>6</v>
      </c>
      <c r="E365" s="143">
        <v>1982837</v>
      </c>
      <c r="F365" s="144">
        <v>73344662271</v>
      </c>
    </row>
    <row r="366" spans="2:6" x14ac:dyDescent="0.25">
      <c r="B366" s="141" t="s">
        <v>88</v>
      </c>
      <c r="C366" s="142" t="s">
        <v>162</v>
      </c>
      <c r="D366" s="143" t="s">
        <v>6</v>
      </c>
      <c r="E366" s="143">
        <v>231</v>
      </c>
      <c r="F366" s="144">
        <v>4788068</v>
      </c>
    </row>
    <row r="367" spans="2:6" x14ac:dyDescent="0.25">
      <c r="B367" s="141" t="s">
        <v>88</v>
      </c>
      <c r="C367" s="142" t="s">
        <v>84</v>
      </c>
      <c r="D367" s="143" t="s">
        <v>6</v>
      </c>
      <c r="E367" s="143">
        <v>1</v>
      </c>
      <c r="F367" s="144">
        <v>17012</v>
      </c>
    </row>
    <row r="368" spans="2:6" x14ac:dyDescent="0.25">
      <c r="B368" s="141" t="s">
        <v>88</v>
      </c>
      <c r="C368" s="142" t="s">
        <v>184</v>
      </c>
      <c r="D368" s="143" t="s">
        <v>6</v>
      </c>
      <c r="E368" s="143">
        <v>0</v>
      </c>
      <c r="F368" s="144">
        <v>5213</v>
      </c>
    </row>
    <row r="369" spans="2:6" x14ac:dyDescent="0.25">
      <c r="B369" s="141" t="s">
        <v>88</v>
      </c>
      <c r="C369" s="142" t="s">
        <v>176</v>
      </c>
      <c r="D369" s="143" t="s">
        <v>6</v>
      </c>
      <c r="E369" s="143">
        <v>1</v>
      </c>
      <c r="F369" s="144">
        <v>127094</v>
      </c>
    </row>
    <row r="370" spans="2:6" x14ac:dyDescent="0.25">
      <c r="B370" s="141" t="s">
        <v>88</v>
      </c>
      <c r="C370" s="142" t="s">
        <v>177</v>
      </c>
      <c r="D370" s="143" t="s">
        <v>6</v>
      </c>
      <c r="E370" s="143">
        <v>5204</v>
      </c>
      <c r="F370" s="144">
        <v>1365523221</v>
      </c>
    </row>
    <row r="371" spans="2:6" x14ac:dyDescent="0.25">
      <c r="B371" s="141" t="s">
        <v>88</v>
      </c>
      <c r="C371" s="142" t="s">
        <v>158</v>
      </c>
      <c r="D371" s="143" t="s">
        <v>6</v>
      </c>
      <c r="E371" s="143">
        <v>475834</v>
      </c>
      <c r="F371" s="144">
        <v>5110600006</v>
      </c>
    </row>
    <row r="372" spans="2:6" x14ac:dyDescent="0.25">
      <c r="B372" s="141" t="s">
        <v>104</v>
      </c>
      <c r="C372" s="142" t="s">
        <v>125</v>
      </c>
      <c r="D372" s="143" t="s">
        <v>6</v>
      </c>
      <c r="E372" s="143">
        <v>833</v>
      </c>
      <c r="F372" s="144">
        <v>21229087</v>
      </c>
    </row>
    <row r="373" spans="2:6" x14ac:dyDescent="0.25">
      <c r="B373" s="141" t="s">
        <v>104</v>
      </c>
      <c r="C373" s="142" t="s">
        <v>180</v>
      </c>
      <c r="D373" s="143" t="s">
        <v>6</v>
      </c>
      <c r="E373" s="143">
        <v>16656</v>
      </c>
      <c r="F373" s="144">
        <v>48182874</v>
      </c>
    </row>
    <row r="374" spans="2:6" x14ac:dyDescent="0.25">
      <c r="B374" s="141" t="s">
        <v>104</v>
      </c>
      <c r="C374" s="142" t="s">
        <v>162</v>
      </c>
      <c r="D374" s="143" t="s">
        <v>6</v>
      </c>
      <c r="E374" s="143">
        <v>0</v>
      </c>
      <c r="F374" s="144">
        <v>1558649</v>
      </c>
    </row>
    <row r="375" spans="2:6" x14ac:dyDescent="0.25">
      <c r="B375" s="141" t="s">
        <v>104</v>
      </c>
      <c r="C375" s="142" t="s">
        <v>174</v>
      </c>
      <c r="D375" s="143" t="s">
        <v>6</v>
      </c>
      <c r="E375" s="143">
        <v>2207</v>
      </c>
      <c r="F375" s="144">
        <v>14939799</v>
      </c>
    </row>
    <row r="376" spans="2:6" x14ac:dyDescent="0.25">
      <c r="B376" s="141" t="s">
        <v>104</v>
      </c>
      <c r="C376" s="142" t="s">
        <v>97</v>
      </c>
      <c r="D376" s="143" t="s">
        <v>6</v>
      </c>
      <c r="E376" s="143">
        <v>781</v>
      </c>
      <c r="F376" s="144">
        <v>1308584</v>
      </c>
    </row>
    <row r="377" spans="2:6" x14ac:dyDescent="0.25">
      <c r="B377" s="141" t="s">
        <v>104</v>
      </c>
      <c r="C377" s="142" t="s">
        <v>158</v>
      </c>
      <c r="D377" s="143" t="s">
        <v>6</v>
      </c>
      <c r="E377" s="143">
        <v>346</v>
      </c>
      <c r="F377" s="144">
        <v>4166702</v>
      </c>
    </row>
    <row r="378" spans="2:6" x14ac:dyDescent="0.25">
      <c r="B378" s="141" t="s">
        <v>104</v>
      </c>
      <c r="C378" s="142" t="s">
        <v>164</v>
      </c>
      <c r="D378" s="143" t="s">
        <v>6</v>
      </c>
      <c r="E378" s="143">
        <v>5226</v>
      </c>
      <c r="F378" s="144">
        <v>3854792</v>
      </c>
    </row>
    <row r="379" spans="2:6" x14ac:dyDescent="0.25">
      <c r="B379" s="141" t="s">
        <v>89</v>
      </c>
      <c r="C379" s="142" t="s">
        <v>164</v>
      </c>
      <c r="D379" s="143" t="s">
        <v>6</v>
      </c>
      <c r="E379" s="143">
        <v>128289</v>
      </c>
      <c r="F379" s="144">
        <v>252056141</v>
      </c>
    </row>
    <row r="380" spans="2:6" x14ac:dyDescent="0.25">
      <c r="B380" s="141" t="s">
        <v>89</v>
      </c>
      <c r="C380" s="142" t="s">
        <v>180</v>
      </c>
      <c r="D380" s="143" t="s">
        <v>6</v>
      </c>
      <c r="E380" s="143">
        <v>689019</v>
      </c>
      <c r="F380" s="144">
        <v>1253097089</v>
      </c>
    </row>
    <row r="381" spans="2:6" x14ac:dyDescent="0.25">
      <c r="B381" s="141" t="s">
        <v>89</v>
      </c>
      <c r="C381" s="142" t="s">
        <v>65</v>
      </c>
      <c r="D381" s="143" t="s">
        <v>6</v>
      </c>
      <c r="E381" s="143">
        <v>385</v>
      </c>
      <c r="F381" s="144">
        <v>453997</v>
      </c>
    </row>
    <row r="382" spans="2:6" x14ac:dyDescent="0.25">
      <c r="B382" s="141" t="s">
        <v>89</v>
      </c>
      <c r="C382" s="142" t="s">
        <v>174</v>
      </c>
      <c r="D382" s="143" t="s">
        <v>6</v>
      </c>
      <c r="E382" s="143">
        <v>2600</v>
      </c>
      <c r="F382" s="144">
        <v>8005341</v>
      </c>
    </row>
    <row r="383" spans="2:6" x14ac:dyDescent="0.25">
      <c r="B383" s="141" t="s">
        <v>89</v>
      </c>
      <c r="C383" s="142" t="s">
        <v>125</v>
      </c>
      <c r="D383" s="143" t="s">
        <v>6</v>
      </c>
      <c r="E383" s="143">
        <v>15907</v>
      </c>
      <c r="F383" s="144">
        <v>51469581</v>
      </c>
    </row>
    <row r="384" spans="2:6" x14ac:dyDescent="0.25">
      <c r="B384" s="141" t="s">
        <v>89</v>
      </c>
      <c r="C384" s="142" t="s">
        <v>177</v>
      </c>
      <c r="D384" s="143" t="s">
        <v>6</v>
      </c>
      <c r="E384" s="143">
        <v>9970</v>
      </c>
      <c r="F384" s="144">
        <v>22840987</v>
      </c>
    </row>
    <row r="385" spans="2:6" x14ac:dyDescent="0.25">
      <c r="B385" s="141" t="s">
        <v>89</v>
      </c>
      <c r="C385" s="142" t="s">
        <v>162</v>
      </c>
      <c r="D385" s="143" t="s">
        <v>6</v>
      </c>
      <c r="E385" s="143">
        <v>26352</v>
      </c>
      <c r="F385" s="144">
        <v>22283854</v>
      </c>
    </row>
    <row r="386" spans="2:6" x14ac:dyDescent="0.25">
      <c r="B386" s="141" t="s">
        <v>89</v>
      </c>
      <c r="C386" s="142" t="s">
        <v>97</v>
      </c>
      <c r="D386" s="143" t="s">
        <v>6</v>
      </c>
      <c r="E386" s="143">
        <v>19212</v>
      </c>
      <c r="F386" s="144">
        <v>34995600</v>
      </c>
    </row>
    <row r="387" spans="2:6" x14ac:dyDescent="0.25">
      <c r="B387" s="141" t="s">
        <v>89</v>
      </c>
      <c r="C387" s="142" t="s">
        <v>158</v>
      </c>
      <c r="D387" s="143" t="s">
        <v>6</v>
      </c>
      <c r="E387" s="143">
        <v>51351</v>
      </c>
      <c r="F387" s="144">
        <v>70399372</v>
      </c>
    </row>
    <row r="388" spans="2:6" x14ac:dyDescent="0.25">
      <c r="B388" s="141" t="s">
        <v>16</v>
      </c>
      <c r="C388" s="142" t="s">
        <v>65</v>
      </c>
      <c r="D388" s="143"/>
      <c r="E388" s="143"/>
      <c r="F388" s="144">
        <v>39013431</v>
      </c>
    </row>
    <row r="389" spans="2:6" x14ac:dyDescent="0.25">
      <c r="B389" s="141" t="s">
        <v>16</v>
      </c>
      <c r="C389" s="142" t="s">
        <v>177</v>
      </c>
      <c r="D389" s="143"/>
      <c r="E389" s="143"/>
      <c r="F389" s="144">
        <v>4768525831</v>
      </c>
    </row>
    <row r="390" spans="2:6" x14ac:dyDescent="0.25">
      <c r="B390" s="141" t="s">
        <v>16</v>
      </c>
      <c r="C390" s="142" t="s">
        <v>174</v>
      </c>
      <c r="D390" s="143"/>
      <c r="E390" s="143"/>
      <c r="F390" s="144">
        <v>16560801650</v>
      </c>
    </row>
    <row r="391" spans="2:6" x14ac:dyDescent="0.25">
      <c r="B391" s="141" t="s">
        <v>16</v>
      </c>
      <c r="C391" s="142" t="s">
        <v>173</v>
      </c>
      <c r="D391" s="143"/>
      <c r="E391" s="143"/>
      <c r="F391" s="144">
        <v>33121</v>
      </c>
    </row>
    <row r="392" spans="2:6" x14ac:dyDescent="0.25">
      <c r="B392" s="141" t="s">
        <v>16</v>
      </c>
      <c r="C392" s="142" t="s">
        <v>162</v>
      </c>
      <c r="D392" s="143"/>
      <c r="E392" s="143"/>
      <c r="F392" s="144">
        <v>1410927955</v>
      </c>
    </row>
    <row r="393" spans="2:6" x14ac:dyDescent="0.25">
      <c r="B393" s="141" t="s">
        <v>16</v>
      </c>
      <c r="C393" s="142" t="s">
        <v>164</v>
      </c>
      <c r="D393" s="143"/>
      <c r="E393" s="143"/>
      <c r="F393" s="144">
        <v>308022684886</v>
      </c>
    </row>
    <row r="394" spans="2:6" x14ac:dyDescent="0.25">
      <c r="B394" s="141" t="s">
        <v>16</v>
      </c>
      <c r="C394" s="142" t="s">
        <v>176</v>
      </c>
      <c r="D394" s="143"/>
      <c r="E394" s="143"/>
      <c r="F394" s="144">
        <v>7814824</v>
      </c>
    </row>
    <row r="395" spans="2:6" x14ac:dyDescent="0.25">
      <c r="B395" s="141" t="s">
        <v>16</v>
      </c>
      <c r="C395" s="142" t="s">
        <v>180</v>
      </c>
      <c r="D395" s="143"/>
      <c r="E395" s="143"/>
      <c r="F395" s="144">
        <v>85395625352</v>
      </c>
    </row>
    <row r="396" spans="2:6" x14ac:dyDescent="0.25">
      <c r="B396" s="141" t="s">
        <v>16</v>
      </c>
      <c r="C396" s="142" t="s">
        <v>158</v>
      </c>
      <c r="D396" s="143"/>
      <c r="E396" s="143"/>
      <c r="F396" s="144">
        <v>22394913689</v>
      </c>
    </row>
    <row r="397" spans="2:6" x14ac:dyDescent="0.25">
      <c r="B397" s="141" t="s">
        <v>16</v>
      </c>
      <c r="C397" s="142" t="s">
        <v>84</v>
      </c>
      <c r="D397" s="143"/>
      <c r="E397" s="143"/>
      <c r="F397" s="144">
        <v>33188913</v>
      </c>
    </row>
    <row r="398" spans="2:6" x14ac:dyDescent="0.25">
      <c r="B398" s="141" t="s">
        <v>16</v>
      </c>
      <c r="C398" s="142" t="s">
        <v>97</v>
      </c>
      <c r="D398" s="143"/>
      <c r="E398" s="143"/>
      <c r="F398" s="144">
        <v>2709769004</v>
      </c>
    </row>
    <row r="399" spans="2:6" x14ac:dyDescent="0.25">
      <c r="B399" s="141" t="s">
        <v>16</v>
      </c>
      <c r="C399" s="142" t="s">
        <v>183</v>
      </c>
      <c r="D399" s="143"/>
      <c r="E399" s="143"/>
      <c r="F399" s="144">
        <v>449216869</v>
      </c>
    </row>
    <row r="400" spans="2:6" x14ac:dyDescent="0.25">
      <c r="B400" s="141" t="s">
        <v>16</v>
      </c>
      <c r="C400" s="142" t="s">
        <v>184</v>
      </c>
      <c r="D400" s="143"/>
      <c r="E400" s="143"/>
      <c r="F400" s="144">
        <v>21626737</v>
      </c>
    </row>
    <row r="401" spans="2:6" x14ac:dyDescent="0.25">
      <c r="B401" s="141" t="s">
        <v>16</v>
      </c>
      <c r="C401" s="142" t="s">
        <v>179</v>
      </c>
      <c r="D401" s="143"/>
      <c r="E401" s="143"/>
      <c r="F401" s="144">
        <v>1575793</v>
      </c>
    </row>
    <row r="402" spans="2:6" x14ac:dyDescent="0.25">
      <c r="B402" s="141" t="s">
        <v>16</v>
      </c>
      <c r="C402" s="142" t="s">
        <v>175</v>
      </c>
      <c r="D402" s="143"/>
      <c r="E402" s="143"/>
      <c r="F402" s="144">
        <v>638644</v>
      </c>
    </row>
    <row r="403" spans="2:6" x14ac:dyDescent="0.25">
      <c r="B403" s="141" t="s">
        <v>16</v>
      </c>
      <c r="C403" s="142" t="s">
        <v>125</v>
      </c>
      <c r="D403" s="143"/>
      <c r="E403" s="143"/>
      <c r="F403" s="144">
        <v>27330768199</v>
      </c>
    </row>
    <row r="404" spans="2:6" x14ac:dyDescent="0.25">
      <c r="B404" s="141" t="s">
        <v>71</v>
      </c>
      <c r="C404" s="142" t="s">
        <v>164</v>
      </c>
      <c r="D404" s="143" t="s">
        <v>6</v>
      </c>
      <c r="E404" s="143">
        <v>97276</v>
      </c>
      <c r="F404" s="144">
        <v>208749856</v>
      </c>
    </row>
    <row r="405" spans="2:6" x14ac:dyDescent="0.25">
      <c r="B405" s="141" t="s">
        <v>71</v>
      </c>
      <c r="C405" s="142" t="s">
        <v>125</v>
      </c>
      <c r="D405" s="143" t="s">
        <v>6</v>
      </c>
      <c r="E405" s="143">
        <v>50576</v>
      </c>
      <c r="F405" s="144">
        <v>213624790</v>
      </c>
    </row>
    <row r="406" spans="2:6" x14ac:dyDescent="0.25">
      <c r="B406" s="141" t="s">
        <v>71</v>
      </c>
      <c r="C406" s="142" t="s">
        <v>180</v>
      </c>
      <c r="D406" s="143" t="s">
        <v>6</v>
      </c>
      <c r="E406" s="143">
        <v>320861</v>
      </c>
      <c r="F406" s="144">
        <v>645885482</v>
      </c>
    </row>
    <row r="407" spans="2:6" x14ac:dyDescent="0.25">
      <c r="B407" s="141" t="s">
        <v>71</v>
      </c>
      <c r="C407" s="142" t="s">
        <v>177</v>
      </c>
      <c r="D407" s="143" t="s">
        <v>6</v>
      </c>
      <c r="E407" s="143">
        <v>12556</v>
      </c>
      <c r="F407" s="144">
        <v>36632112</v>
      </c>
    </row>
    <row r="408" spans="2:6" x14ac:dyDescent="0.25">
      <c r="B408" s="141" t="s">
        <v>71</v>
      </c>
      <c r="C408" s="142" t="s">
        <v>65</v>
      </c>
      <c r="D408" s="143" t="s">
        <v>6</v>
      </c>
      <c r="E408" s="143">
        <v>276</v>
      </c>
      <c r="F408" s="144">
        <v>1004350</v>
      </c>
    </row>
    <row r="409" spans="2:6" x14ac:dyDescent="0.25">
      <c r="B409" s="141" t="s">
        <v>71</v>
      </c>
      <c r="C409" s="142" t="s">
        <v>183</v>
      </c>
      <c r="D409" s="143" t="s">
        <v>6</v>
      </c>
      <c r="E409" s="143">
        <v>858</v>
      </c>
      <c r="F409" s="144">
        <v>4401415</v>
      </c>
    </row>
    <row r="410" spans="2:6" x14ac:dyDescent="0.25">
      <c r="B410" s="141" t="s">
        <v>71</v>
      </c>
      <c r="C410" s="142" t="s">
        <v>162</v>
      </c>
      <c r="D410" s="143" t="s">
        <v>6</v>
      </c>
      <c r="E410" s="143">
        <v>200</v>
      </c>
      <c r="F410" s="144">
        <v>305130</v>
      </c>
    </row>
    <row r="411" spans="2:6" x14ac:dyDescent="0.25">
      <c r="B411" s="141" t="s">
        <v>71</v>
      </c>
      <c r="C411" s="142" t="s">
        <v>97</v>
      </c>
      <c r="D411" s="143" t="s">
        <v>6</v>
      </c>
      <c r="E411" s="143">
        <v>5731</v>
      </c>
      <c r="F411" s="144">
        <v>16755581</v>
      </c>
    </row>
    <row r="412" spans="2:6" x14ac:dyDescent="0.25">
      <c r="B412" s="141" t="s">
        <v>71</v>
      </c>
      <c r="C412" s="142" t="s">
        <v>174</v>
      </c>
      <c r="D412" s="143" t="s">
        <v>6</v>
      </c>
      <c r="E412" s="143">
        <v>14449</v>
      </c>
      <c r="F412" s="144">
        <v>77874127</v>
      </c>
    </row>
    <row r="413" spans="2:6" x14ac:dyDescent="0.25">
      <c r="B413" s="141" t="s">
        <v>71</v>
      </c>
      <c r="C413" s="142" t="s">
        <v>158</v>
      </c>
      <c r="D413" s="143" t="s">
        <v>6</v>
      </c>
      <c r="E413" s="143">
        <v>112859</v>
      </c>
      <c r="F413" s="144">
        <v>196989457</v>
      </c>
    </row>
    <row r="414" spans="2:6" x14ac:dyDescent="0.25">
      <c r="B414" s="141" t="s">
        <v>71</v>
      </c>
      <c r="C414" s="142" t="s">
        <v>184</v>
      </c>
      <c r="D414" s="143" t="s">
        <v>6</v>
      </c>
      <c r="E414" s="143">
        <v>30</v>
      </c>
      <c r="F414" s="144">
        <v>38874</v>
      </c>
    </row>
    <row r="415" spans="2:6" x14ac:dyDescent="0.25">
      <c r="B415" s="141" t="s">
        <v>71</v>
      </c>
      <c r="C415" s="142" t="s">
        <v>84</v>
      </c>
      <c r="D415" s="143" t="s">
        <v>6</v>
      </c>
      <c r="E415" s="143">
        <v>538</v>
      </c>
      <c r="F415" s="144">
        <v>2059861</v>
      </c>
    </row>
    <row r="416" spans="2:6" x14ac:dyDescent="0.25">
      <c r="B416" s="141" t="s">
        <v>52</v>
      </c>
      <c r="C416" s="142" t="s">
        <v>184</v>
      </c>
      <c r="D416" s="143"/>
      <c r="E416" s="143"/>
      <c r="F416" s="144">
        <v>5343158</v>
      </c>
    </row>
    <row r="417" spans="2:6" x14ac:dyDescent="0.25">
      <c r="B417" s="141" t="s">
        <v>52</v>
      </c>
      <c r="C417" s="142" t="s">
        <v>162</v>
      </c>
      <c r="D417" s="143"/>
      <c r="E417" s="143"/>
      <c r="F417" s="144">
        <v>800783299</v>
      </c>
    </row>
    <row r="418" spans="2:6" x14ac:dyDescent="0.25">
      <c r="B418" s="141" t="s">
        <v>52</v>
      </c>
      <c r="C418" s="142" t="s">
        <v>97</v>
      </c>
      <c r="D418" s="143"/>
      <c r="E418" s="143"/>
      <c r="F418" s="144">
        <v>5092993376</v>
      </c>
    </row>
    <row r="419" spans="2:6" x14ac:dyDescent="0.25">
      <c r="B419" s="141" t="s">
        <v>52</v>
      </c>
      <c r="C419" s="142" t="s">
        <v>182</v>
      </c>
      <c r="D419" s="143"/>
      <c r="E419" s="143"/>
      <c r="F419" s="144">
        <v>391782</v>
      </c>
    </row>
    <row r="420" spans="2:6" x14ac:dyDescent="0.25">
      <c r="B420" s="141" t="s">
        <v>52</v>
      </c>
      <c r="C420" s="142" t="s">
        <v>164</v>
      </c>
      <c r="D420" s="143"/>
      <c r="E420" s="143"/>
      <c r="F420" s="144">
        <v>498270724759</v>
      </c>
    </row>
    <row r="421" spans="2:6" x14ac:dyDescent="0.25">
      <c r="B421" s="141" t="s">
        <v>52</v>
      </c>
      <c r="C421" s="142" t="s">
        <v>179</v>
      </c>
      <c r="D421" s="143"/>
      <c r="E421" s="143"/>
      <c r="F421" s="144">
        <v>1238296</v>
      </c>
    </row>
    <row r="422" spans="2:6" x14ac:dyDescent="0.25">
      <c r="B422" s="141" t="s">
        <v>52</v>
      </c>
      <c r="C422" s="142" t="s">
        <v>84</v>
      </c>
      <c r="D422" s="143"/>
      <c r="E422" s="143"/>
      <c r="F422" s="144">
        <v>46974261</v>
      </c>
    </row>
    <row r="423" spans="2:6" x14ac:dyDescent="0.25">
      <c r="B423" s="141" t="s">
        <v>52</v>
      </c>
      <c r="C423" s="142" t="s">
        <v>174</v>
      </c>
      <c r="D423" s="143"/>
      <c r="E423" s="143"/>
      <c r="F423" s="144">
        <v>9325509188</v>
      </c>
    </row>
    <row r="424" spans="2:6" x14ac:dyDescent="0.25">
      <c r="B424" s="141" t="s">
        <v>52</v>
      </c>
      <c r="C424" s="142" t="s">
        <v>125</v>
      </c>
      <c r="D424" s="143"/>
      <c r="E424" s="143"/>
      <c r="F424" s="144">
        <v>60381777131</v>
      </c>
    </row>
    <row r="425" spans="2:6" x14ac:dyDescent="0.25">
      <c r="B425" s="141" t="s">
        <v>52</v>
      </c>
      <c r="C425" s="142" t="s">
        <v>65</v>
      </c>
      <c r="D425" s="143"/>
      <c r="E425" s="143"/>
      <c r="F425" s="144">
        <v>58466249</v>
      </c>
    </row>
    <row r="426" spans="2:6" x14ac:dyDescent="0.25">
      <c r="B426" s="141" t="s">
        <v>52</v>
      </c>
      <c r="C426" s="142" t="s">
        <v>183</v>
      </c>
      <c r="D426" s="143"/>
      <c r="E426" s="143"/>
      <c r="F426" s="144">
        <v>1421040471</v>
      </c>
    </row>
    <row r="427" spans="2:6" x14ac:dyDescent="0.25">
      <c r="B427" s="141" t="s">
        <v>52</v>
      </c>
      <c r="C427" s="142" t="s">
        <v>158</v>
      </c>
      <c r="D427" s="143"/>
      <c r="E427" s="143"/>
      <c r="F427" s="144">
        <v>215859381783</v>
      </c>
    </row>
    <row r="428" spans="2:6" x14ac:dyDescent="0.25">
      <c r="B428" s="141" t="s">
        <v>52</v>
      </c>
      <c r="C428" s="142" t="s">
        <v>180</v>
      </c>
      <c r="D428" s="143"/>
      <c r="E428" s="143"/>
      <c r="F428" s="144">
        <v>75865424345</v>
      </c>
    </row>
    <row r="429" spans="2:6" x14ac:dyDescent="0.25">
      <c r="B429" s="141" t="s">
        <v>52</v>
      </c>
      <c r="C429" s="142" t="s">
        <v>176</v>
      </c>
      <c r="D429" s="143"/>
      <c r="E429" s="143"/>
      <c r="F429" s="144">
        <v>8923010</v>
      </c>
    </row>
    <row r="430" spans="2:6" x14ac:dyDescent="0.25">
      <c r="B430" s="141" t="s">
        <v>52</v>
      </c>
      <c r="C430" s="142" t="s">
        <v>177</v>
      </c>
      <c r="D430" s="143"/>
      <c r="E430" s="143"/>
      <c r="F430" s="144">
        <v>2467642103</v>
      </c>
    </row>
    <row r="431" spans="2:6" x14ac:dyDescent="0.25">
      <c r="B431" s="141" t="s">
        <v>52</v>
      </c>
      <c r="C431" s="142" t="s">
        <v>175</v>
      </c>
      <c r="D431" s="143"/>
      <c r="E431" s="143"/>
      <c r="F431" s="144">
        <v>14797394</v>
      </c>
    </row>
    <row r="432" spans="2:6" x14ac:dyDescent="0.25">
      <c r="B432" s="141" t="s">
        <v>17</v>
      </c>
      <c r="C432" s="142" t="s">
        <v>125</v>
      </c>
      <c r="D432" s="143"/>
      <c r="E432" s="143"/>
      <c r="F432" s="144">
        <v>63183417294</v>
      </c>
    </row>
    <row r="433" spans="2:6" x14ac:dyDescent="0.25">
      <c r="B433" s="141" t="s">
        <v>17</v>
      </c>
      <c r="C433" s="142" t="s">
        <v>183</v>
      </c>
      <c r="D433" s="143"/>
      <c r="E433" s="143"/>
      <c r="F433" s="144">
        <v>504881128</v>
      </c>
    </row>
    <row r="434" spans="2:6" x14ac:dyDescent="0.25">
      <c r="B434" s="141" t="s">
        <v>17</v>
      </c>
      <c r="C434" s="142" t="s">
        <v>84</v>
      </c>
      <c r="D434" s="143"/>
      <c r="E434" s="143"/>
      <c r="F434" s="144">
        <v>129116263</v>
      </c>
    </row>
    <row r="435" spans="2:6" x14ac:dyDescent="0.25">
      <c r="B435" s="141" t="s">
        <v>17</v>
      </c>
      <c r="C435" s="142" t="s">
        <v>174</v>
      </c>
      <c r="D435" s="143"/>
      <c r="E435" s="143"/>
      <c r="F435" s="144">
        <v>16200553233</v>
      </c>
    </row>
    <row r="436" spans="2:6" x14ac:dyDescent="0.25">
      <c r="B436" s="141" t="s">
        <v>17</v>
      </c>
      <c r="C436" s="142" t="s">
        <v>176</v>
      </c>
      <c r="D436" s="143"/>
      <c r="E436" s="143"/>
      <c r="F436" s="144">
        <v>22637503</v>
      </c>
    </row>
    <row r="437" spans="2:6" x14ac:dyDescent="0.25">
      <c r="B437" s="141" t="s">
        <v>17</v>
      </c>
      <c r="C437" s="142" t="s">
        <v>211</v>
      </c>
      <c r="D437" s="143"/>
      <c r="E437" s="143"/>
      <c r="F437" s="144">
        <v>191415</v>
      </c>
    </row>
    <row r="438" spans="2:6" x14ac:dyDescent="0.25">
      <c r="B438" s="141" t="s">
        <v>17</v>
      </c>
      <c r="C438" s="142" t="s">
        <v>180</v>
      </c>
      <c r="D438" s="143"/>
      <c r="E438" s="143"/>
      <c r="F438" s="144">
        <v>68024940785</v>
      </c>
    </row>
    <row r="439" spans="2:6" x14ac:dyDescent="0.25">
      <c r="B439" s="141" t="s">
        <v>17</v>
      </c>
      <c r="C439" s="142" t="s">
        <v>184</v>
      </c>
      <c r="D439" s="143"/>
      <c r="E439" s="143"/>
      <c r="F439" s="144">
        <v>492237716</v>
      </c>
    </row>
    <row r="440" spans="2:6" x14ac:dyDescent="0.25">
      <c r="B440" s="141" t="s">
        <v>17</v>
      </c>
      <c r="C440" s="142" t="s">
        <v>175</v>
      </c>
      <c r="D440" s="143"/>
      <c r="E440" s="143"/>
      <c r="F440" s="144">
        <v>10519086</v>
      </c>
    </row>
    <row r="441" spans="2:6" x14ac:dyDescent="0.25">
      <c r="B441" s="141" t="s">
        <v>17</v>
      </c>
      <c r="C441" s="142" t="s">
        <v>10</v>
      </c>
      <c r="D441" s="143"/>
      <c r="E441" s="143"/>
      <c r="F441" s="144">
        <v>6043241</v>
      </c>
    </row>
    <row r="442" spans="2:6" x14ac:dyDescent="0.25">
      <c r="B442" s="141" t="s">
        <v>17</v>
      </c>
      <c r="C442" s="142" t="s">
        <v>40</v>
      </c>
      <c r="D442" s="143"/>
      <c r="E442" s="143"/>
      <c r="F442" s="144">
        <v>2033095</v>
      </c>
    </row>
    <row r="443" spans="2:6" x14ac:dyDescent="0.25">
      <c r="B443" s="141" t="s">
        <v>17</v>
      </c>
      <c r="C443" s="142" t="s">
        <v>65</v>
      </c>
      <c r="D443" s="143"/>
      <c r="E443" s="143"/>
      <c r="F443" s="144">
        <v>40674230</v>
      </c>
    </row>
    <row r="444" spans="2:6" x14ac:dyDescent="0.25">
      <c r="B444" s="141" t="s">
        <v>17</v>
      </c>
      <c r="C444" s="142" t="s">
        <v>158</v>
      </c>
      <c r="D444" s="143"/>
      <c r="E444" s="143"/>
      <c r="F444" s="144">
        <v>31405326112</v>
      </c>
    </row>
    <row r="445" spans="2:6" x14ac:dyDescent="0.25">
      <c r="B445" s="141" t="s">
        <v>17</v>
      </c>
      <c r="C445" s="142" t="s">
        <v>164</v>
      </c>
      <c r="D445" s="143"/>
      <c r="E445" s="143"/>
      <c r="F445" s="144">
        <v>93190442155</v>
      </c>
    </row>
    <row r="446" spans="2:6" x14ac:dyDescent="0.25">
      <c r="B446" s="141" t="s">
        <v>17</v>
      </c>
      <c r="C446" s="142" t="s">
        <v>162</v>
      </c>
      <c r="D446" s="143"/>
      <c r="E446" s="143"/>
      <c r="F446" s="144">
        <v>1368618394</v>
      </c>
    </row>
    <row r="447" spans="2:6" x14ac:dyDescent="0.25">
      <c r="B447" s="141" t="s">
        <v>17</v>
      </c>
      <c r="C447" s="142" t="s">
        <v>182</v>
      </c>
      <c r="D447" s="143"/>
      <c r="E447" s="143"/>
      <c r="F447" s="144">
        <v>62886158</v>
      </c>
    </row>
    <row r="448" spans="2:6" x14ac:dyDescent="0.25">
      <c r="B448" s="141" t="s">
        <v>17</v>
      </c>
      <c r="C448" s="142" t="s">
        <v>179</v>
      </c>
      <c r="D448" s="143"/>
      <c r="E448" s="143"/>
      <c r="F448" s="144">
        <v>19005962</v>
      </c>
    </row>
    <row r="449" spans="2:6" x14ac:dyDescent="0.25">
      <c r="B449" s="141" t="s">
        <v>17</v>
      </c>
      <c r="C449" s="142" t="s">
        <v>177</v>
      </c>
      <c r="D449" s="143"/>
      <c r="E449" s="143"/>
      <c r="F449" s="144">
        <v>6564661044</v>
      </c>
    </row>
    <row r="450" spans="2:6" x14ac:dyDescent="0.25">
      <c r="B450" s="141" t="s">
        <v>17</v>
      </c>
      <c r="C450" s="142" t="s">
        <v>97</v>
      </c>
      <c r="D450" s="143"/>
      <c r="E450" s="143"/>
      <c r="F450" s="144">
        <v>10162774211</v>
      </c>
    </row>
    <row r="451" spans="2:6" x14ac:dyDescent="0.25">
      <c r="B451" s="141" t="s">
        <v>90</v>
      </c>
      <c r="C451" s="142" t="s">
        <v>164</v>
      </c>
      <c r="D451" s="143" t="s">
        <v>6</v>
      </c>
      <c r="E451" s="143">
        <v>136100</v>
      </c>
      <c r="F451" s="144">
        <v>756392358</v>
      </c>
    </row>
    <row r="452" spans="2:6" x14ac:dyDescent="0.25">
      <c r="B452" s="141" t="s">
        <v>90</v>
      </c>
      <c r="C452" s="142" t="s">
        <v>162</v>
      </c>
      <c r="D452" s="143" t="s">
        <v>6</v>
      </c>
      <c r="E452" s="143">
        <v>7110</v>
      </c>
      <c r="F452" s="144">
        <v>37166077</v>
      </c>
    </row>
    <row r="453" spans="2:6" x14ac:dyDescent="0.25">
      <c r="B453" s="141" t="s">
        <v>90</v>
      </c>
      <c r="C453" s="142" t="s">
        <v>180</v>
      </c>
      <c r="D453" s="143" t="s">
        <v>6</v>
      </c>
      <c r="E453" s="143">
        <v>423862</v>
      </c>
      <c r="F453" s="144">
        <v>1854132160</v>
      </c>
    </row>
    <row r="454" spans="2:6" x14ac:dyDescent="0.25">
      <c r="B454" s="141" t="s">
        <v>90</v>
      </c>
      <c r="C454" s="142" t="s">
        <v>125</v>
      </c>
      <c r="D454" s="143" t="s">
        <v>6</v>
      </c>
      <c r="E454" s="143">
        <v>58882</v>
      </c>
      <c r="F454" s="144">
        <v>263225521</v>
      </c>
    </row>
    <row r="455" spans="2:6" x14ac:dyDescent="0.25">
      <c r="B455" s="141" t="s">
        <v>90</v>
      </c>
      <c r="C455" s="142" t="s">
        <v>158</v>
      </c>
      <c r="D455" s="143" t="s">
        <v>6</v>
      </c>
      <c r="E455" s="143">
        <v>122349</v>
      </c>
      <c r="F455" s="144">
        <v>430685104</v>
      </c>
    </row>
    <row r="456" spans="2:6" x14ac:dyDescent="0.25">
      <c r="B456" s="141" t="s">
        <v>90</v>
      </c>
      <c r="C456" s="142" t="s">
        <v>177</v>
      </c>
      <c r="D456" s="143" t="s">
        <v>6</v>
      </c>
      <c r="E456" s="143">
        <v>20589</v>
      </c>
      <c r="F456" s="144">
        <v>53698624</v>
      </c>
    </row>
    <row r="457" spans="2:6" x14ac:dyDescent="0.25">
      <c r="B457" s="141" t="s">
        <v>90</v>
      </c>
      <c r="C457" s="142" t="s">
        <v>179</v>
      </c>
      <c r="D457" s="143" t="s">
        <v>6</v>
      </c>
      <c r="E457" s="143">
        <v>275</v>
      </c>
      <c r="F457" s="144">
        <v>232000</v>
      </c>
    </row>
    <row r="458" spans="2:6" x14ac:dyDescent="0.25">
      <c r="B458" s="141" t="s">
        <v>90</v>
      </c>
      <c r="C458" s="142" t="s">
        <v>174</v>
      </c>
      <c r="D458" s="143" t="s">
        <v>6</v>
      </c>
      <c r="E458" s="143">
        <v>10136</v>
      </c>
      <c r="F458" s="144">
        <v>42424524</v>
      </c>
    </row>
    <row r="459" spans="2:6" x14ac:dyDescent="0.25">
      <c r="B459" s="141" t="s">
        <v>90</v>
      </c>
      <c r="C459" s="142" t="s">
        <v>97</v>
      </c>
      <c r="D459" s="143" t="s">
        <v>6</v>
      </c>
      <c r="E459" s="143">
        <v>3396</v>
      </c>
      <c r="F459" s="144">
        <v>13424540</v>
      </c>
    </row>
    <row r="460" spans="2:6" x14ac:dyDescent="0.25">
      <c r="B460" s="141" t="s">
        <v>105</v>
      </c>
      <c r="C460" s="142" t="s">
        <v>164</v>
      </c>
      <c r="D460" s="143" t="s">
        <v>27</v>
      </c>
      <c r="E460" s="143">
        <v>4</v>
      </c>
      <c r="F460" s="144">
        <v>2981671</v>
      </c>
    </row>
    <row r="461" spans="2:6" x14ac:dyDescent="0.25">
      <c r="B461" s="141" t="s">
        <v>105</v>
      </c>
      <c r="C461" s="142" t="s">
        <v>177</v>
      </c>
      <c r="D461" s="143" t="s">
        <v>27</v>
      </c>
      <c r="E461" s="143">
        <v>0</v>
      </c>
      <c r="F461" s="144">
        <v>37831</v>
      </c>
    </row>
    <row r="462" spans="2:6" x14ac:dyDescent="0.25">
      <c r="B462" s="141" t="s">
        <v>105</v>
      </c>
      <c r="C462" s="142" t="s">
        <v>180</v>
      </c>
      <c r="D462" s="143" t="s">
        <v>27</v>
      </c>
      <c r="E462" s="143">
        <v>24</v>
      </c>
      <c r="F462" s="144">
        <v>24407571</v>
      </c>
    </row>
    <row r="463" spans="2:6" x14ac:dyDescent="0.25">
      <c r="B463" s="141" t="s">
        <v>105</v>
      </c>
      <c r="C463" s="142" t="s">
        <v>125</v>
      </c>
      <c r="D463" s="143" t="s">
        <v>27</v>
      </c>
      <c r="E463" s="143">
        <v>0</v>
      </c>
      <c r="F463" s="144">
        <v>38423</v>
      </c>
    </row>
    <row r="464" spans="2:6" x14ac:dyDescent="0.25">
      <c r="B464" s="141" t="s">
        <v>105</v>
      </c>
      <c r="C464" s="142" t="s">
        <v>174</v>
      </c>
      <c r="D464" s="143" t="s">
        <v>27</v>
      </c>
      <c r="E464" s="143">
        <v>9</v>
      </c>
      <c r="F464" s="144">
        <v>3976372</v>
      </c>
    </row>
    <row r="465" spans="2:6" x14ac:dyDescent="0.25">
      <c r="B465" s="141" t="s">
        <v>105</v>
      </c>
      <c r="C465" s="142" t="s">
        <v>158</v>
      </c>
      <c r="D465" s="143" t="s">
        <v>27</v>
      </c>
      <c r="E465" s="143">
        <v>2</v>
      </c>
      <c r="F465" s="144">
        <v>440615</v>
      </c>
    </row>
    <row r="466" spans="2:6" x14ac:dyDescent="0.25">
      <c r="B466" s="141" t="s">
        <v>131</v>
      </c>
      <c r="C466" s="142" t="s">
        <v>180</v>
      </c>
      <c r="D466" s="143" t="s">
        <v>27</v>
      </c>
      <c r="E466" s="143">
        <v>32</v>
      </c>
      <c r="F466" s="144">
        <v>24830929</v>
      </c>
    </row>
    <row r="467" spans="2:6" x14ac:dyDescent="0.25">
      <c r="B467" s="141" t="s">
        <v>131</v>
      </c>
      <c r="C467" s="142" t="s">
        <v>177</v>
      </c>
      <c r="D467" s="143" t="s">
        <v>27</v>
      </c>
      <c r="E467" s="143">
        <v>1</v>
      </c>
      <c r="F467" s="144">
        <v>212535</v>
      </c>
    </row>
    <row r="468" spans="2:6" x14ac:dyDescent="0.25">
      <c r="B468" s="141" t="s">
        <v>131</v>
      </c>
      <c r="C468" s="142" t="s">
        <v>164</v>
      </c>
      <c r="D468" s="143" t="s">
        <v>27</v>
      </c>
      <c r="E468" s="143">
        <v>7</v>
      </c>
      <c r="F468" s="144">
        <v>7476804</v>
      </c>
    </row>
    <row r="469" spans="2:6" x14ac:dyDescent="0.25">
      <c r="B469" s="141" t="s">
        <v>131</v>
      </c>
      <c r="C469" s="142" t="s">
        <v>174</v>
      </c>
      <c r="D469" s="143" t="s">
        <v>27</v>
      </c>
      <c r="E469" s="143">
        <v>2</v>
      </c>
      <c r="F469" s="144">
        <v>1536220</v>
      </c>
    </row>
    <row r="470" spans="2:6" x14ac:dyDescent="0.25">
      <c r="B470" s="141" t="s">
        <v>131</v>
      </c>
      <c r="C470" s="142" t="s">
        <v>158</v>
      </c>
      <c r="D470" s="143" t="s">
        <v>27</v>
      </c>
      <c r="E470" s="143">
        <v>3</v>
      </c>
      <c r="F470" s="144">
        <v>2790867</v>
      </c>
    </row>
    <row r="471" spans="2:6" x14ac:dyDescent="0.25">
      <c r="B471" s="141" t="s">
        <v>131</v>
      </c>
      <c r="C471" s="142" t="s">
        <v>125</v>
      </c>
      <c r="D471" s="143" t="s">
        <v>27</v>
      </c>
      <c r="E471" s="143">
        <v>10</v>
      </c>
      <c r="F471" s="144">
        <v>13305391</v>
      </c>
    </row>
    <row r="472" spans="2:6" x14ac:dyDescent="0.25">
      <c r="B472" s="141" t="s">
        <v>106</v>
      </c>
      <c r="C472" s="142" t="s">
        <v>158</v>
      </c>
      <c r="D472" s="143" t="s">
        <v>6</v>
      </c>
      <c r="E472" s="143">
        <v>3100877</v>
      </c>
      <c r="F472" s="144">
        <v>6250515978</v>
      </c>
    </row>
    <row r="473" spans="2:6" x14ac:dyDescent="0.25">
      <c r="B473" s="141" t="s">
        <v>106</v>
      </c>
      <c r="C473" s="142" t="s">
        <v>174</v>
      </c>
      <c r="D473" s="143" t="s">
        <v>6</v>
      </c>
      <c r="E473" s="143">
        <v>36</v>
      </c>
      <c r="F473" s="144">
        <v>60601</v>
      </c>
    </row>
    <row r="474" spans="2:6" x14ac:dyDescent="0.25">
      <c r="B474" s="141" t="s">
        <v>106</v>
      </c>
      <c r="C474" s="142" t="s">
        <v>97</v>
      </c>
      <c r="D474" s="143" t="s">
        <v>6</v>
      </c>
      <c r="E474" s="143">
        <v>24</v>
      </c>
      <c r="F474" s="144">
        <v>264547</v>
      </c>
    </row>
    <row r="475" spans="2:6" x14ac:dyDescent="0.25">
      <c r="B475" s="141" t="s">
        <v>106</v>
      </c>
      <c r="C475" s="142" t="s">
        <v>180</v>
      </c>
      <c r="D475" s="143" t="s">
        <v>6</v>
      </c>
      <c r="E475" s="143">
        <v>124553</v>
      </c>
      <c r="F475" s="144">
        <v>212852911</v>
      </c>
    </row>
    <row r="476" spans="2:6" x14ac:dyDescent="0.25">
      <c r="B476" s="141" t="s">
        <v>106</v>
      </c>
      <c r="C476" s="142" t="s">
        <v>125</v>
      </c>
      <c r="D476" s="143" t="s">
        <v>6</v>
      </c>
      <c r="E476" s="143">
        <v>194101</v>
      </c>
      <c r="F476" s="144">
        <v>432823043</v>
      </c>
    </row>
    <row r="477" spans="2:6" x14ac:dyDescent="0.25">
      <c r="B477" s="141" t="s">
        <v>106</v>
      </c>
      <c r="C477" s="142" t="s">
        <v>164</v>
      </c>
      <c r="D477" s="143" t="s">
        <v>6</v>
      </c>
      <c r="E477" s="143">
        <v>2067810</v>
      </c>
      <c r="F477" s="144">
        <v>3657068666</v>
      </c>
    </row>
    <row r="478" spans="2:6" x14ac:dyDescent="0.25">
      <c r="B478" s="141" t="s">
        <v>106</v>
      </c>
      <c r="C478" s="142" t="s">
        <v>177</v>
      </c>
      <c r="D478" s="143" t="s">
        <v>6</v>
      </c>
      <c r="E478" s="143">
        <v>337944</v>
      </c>
      <c r="F478" s="144">
        <v>640757437</v>
      </c>
    </row>
    <row r="479" spans="2:6" x14ac:dyDescent="0.25">
      <c r="B479" s="141" t="s">
        <v>132</v>
      </c>
      <c r="C479" s="142" t="s">
        <v>162</v>
      </c>
      <c r="D479" s="143" t="s">
        <v>47</v>
      </c>
      <c r="E479" s="143">
        <v>332</v>
      </c>
      <c r="F479" s="144">
        <v>232548</v>
      </c>
    </row>
    <row r="480" spans="2:6" x14ac:dyDescent="0.25">
      <c r="B480" s="141" t="s">
        <v>132</v>
      </c>
      <c r="C480" s="142" t="s">
        <v>125</v>
      </c>
      <c r="D480" s="143" t="s">
        <v>47</v>
      </c>
      <c r="E480" s="143">
        <v>27</v>
      </c>
      <c r="F480" s="144">
        <v>82637</v>
      </c>
    </row>
    <row r="481" spans="2:6" x14ac:dyDescent="0.25">
      <c r="B481" s="141" t="s">
        <v>132</v>
      </c>
      <c r="C481" s="142" t="s">
        <v>180</v>
      </c>
      <c r="D481" s="143" t="s">
        <v>47</v>
      </c>
      <c r="E481" s="143">
        <v>235</v>
      </c>
      <c r="F481" s="144">
        <v>350247</v>
      </c>
    </row>
    <row r="482" spans="2:6" x14ac:dyDescent="0.25">
      <c r="B482" s="141" t="s">
        <v>132</v>
      </c>
      <c r="C482" s="142" t="s">
        <v>164</v>
      </c>
      <c r="D482" s="143" t="s">
        <v>47</v>
      </c>
      <c r="E482" s="143">
        <v>531</v>
      </c>
      <c r="F482" s="144">
        <v>683933</v>
      </c>
    </row>
    <row r="483" spans="2:6" x14ac:dyDescent="0.25">
      <c r="B483" s="141" t="s">
        <v>132</v>
      </c>
      <c r="C483" s="142" t="s">
        <v>177</v>
      </c>
      <c r="D483" s="143" t="s">
        <v>47</v>
      </c>
      <c r="E483" s="143">
        <v>21</v>
      </c>
      <c r="F483" s="144">
        <v>5951380</v>
      </c>
    </row>
    <row r="484" spans="2:6" x14ac:dyDescent="0.25">
      <c r="B484" s="141" t="s">
        <v>107</v>
      </c>
      <c r="C484" s="142" t="s">
        <v>125</v>
      </c>
      <c r="D484" s="143" t="s">
        <v>6</v>
      </c>
      <c r="E484" s="143">
        <v>96244</v>
      </c>
      <c r="F484" s="144">
        <v>25815136</v>
      </c>
    </row>
    <row r="485" spans="2:6" x14ac:dyDescent="0.25">
      <c r="B485" s="141" t="s">
        <v>107</v>
      </c>
      <c r="C485" s="142" t="s">
        <v>177</v>
      </c>
      <c r="D485" s="143" t="s">
        <v>6</v>
      </c>
      <c r="E485" s="143">
        <v>120020</v>
      </c>
      <c r="F485" s="144">
        <v>41641219</v>
      </c>
    </row>
    <row r="486" spans="2:6" x14ac:dyDescent="0.25">
      <c r="B486" s="141" t="s">
        <v>107</v>
      </c>
      <c r="C486" s="142" t="s">
        <v>162</v>
      </c>
      <c r="D486" s="143" t="s">
        <v>6</v>
      </c>
      <c r="E486" s="143">
        <v>1</v>
      </c>
      <c r="F486" s="144">
        <v>11405</v>
      </c>
    </row>
    <row r="487" spans="2:6" x14ac:dyDescent="0.25">
      <c r="B487" s="141" t="s">
        <v>107</v>
      </c>
      <c r="C487" s="142" t="s">
        <v>183</v>
      </c>
      <c r="D487" s="143" t="s">
        <v>6</v>
      </c>
      <c r="E487" s="143">
        <v>360</v>
      </c>
      <c r="F487" s="144">
        <v>1211</v>
      </c>
    </row>
    <row r="488" spans="2:6" x14ac:dyDescent="0.25">
      <c r="B488" s="141" t="s">
        <v>107</v>
      </c>
      <c r="C488" s="142" t="s">
        <v>158</v>
      </c>
      <c r="D488" s="143" t="s">
        <v>6</v>
      </c>
      <c r="E488" s="143">
        <v>170641</v>
      </c>
      <c r="F488" s="144">
        <v>169841261</v>
      </c>
    </row>
    <row r="489" spans="2:6" x14ac:dyDescent="0.25">
      <c r="B489" s="141" t="s">
        <v>107</v>
      </c>
      <c r="C489" s="142" t="s">
        <v>180</v>
      </c>
      <c r="D489" s="143" t="s">
        <v>6</v>
      </c>
      <c r="E489" s="143">
        <v>912605</v>
      </c>
      <c r="F489" s="144">
        <v>532080147</v>
      </c>
    </row>
    <row r="490" spans="2:6" x14ac:dyDescent="0.25">
      <c r="B490" s="141" t="s">
        <v>107</v>
      </c>
      <c r="C490" s="142" t="s">
        <v>174</v>
      </c>
      <c r="D490" s="143" t="s">
        <v>6</v>
      </c>
      <c r="E490" s="143">
        <v>83</v>
      </c>
      <c r="F490" s="144">
        <v>162278</v>
      </c>
    </row>
    <row r="491" spans="2:6" x14ac:dyDescent="0.25">
      <c r="B491" s="141" t="s">
        <v>107</v>
      </c>
      <c r="C491" s="142" t="s">
        <v>164</v>
      </c>
      <c r="D491" s="143" t="s">
        <v>6</v>
      </c>
      <c r="E491" s="143">
        <v>923418</v>
      </c>
      <c r="F491" s="144">
        <v>381179152</v>
      </c>
    </row>
    <row r="492" spans="2:6" x14ac:dyDescent="0.25">
      <c r="B492" s="141" t="s">
        <v>72</v>
      </c>
      <c r="C492" s="142" t="s">
        <v>125</v>
      </c>
      <c r="D492" s="143"/>
      <c r="E492" s="143"/>
      <c r="F492" s="144">
        <v>199923988</v>
      </c>
    </row>
    <row r="493" spans="2:6" x14ac:dyDescent="0.25">
      <c r="B493" s="141" t="s">
        <v>72</v>
      </c>
      <c r="C493" s="142" t="s">
        <v>158</v>
      </c>
      <c r="D493" s="143"/>
      <c r="E493" s="143"/>
      <c r="F493" s="144">
        <v>129767849</v>
      </c>
    </row>
    <row r="494" spans="2:6" x14ac:dyDescent="0.25">
      <c r="B494" s="141" t="s">
        <v>72</v>
      </c>
      <c r="C494" s="142" t="s">
        <v>179</v>
      </c>
      <c r="D494" s="143"/>
      <c r="E494" s="143"/>
      <c r="F494" s="144">
        <v>459731</v>
      </c>
    </row>
    <row r="495" spans="2:6" x14ac:dyDescent="0.25">
      <c r="B495" s="141" t="s">
        <v>72</v>
      </c>
      <c r="C495" s="142" t="s">
        <v>177</v>
      </c>
      <c r="D495" s="143"/>
      <c r="E495" s="143"/>
      <c r="F495" s="144">
        <v>10682832</v>
      </c>
    </row>
    <row r="496" spans="2:6" x14ac:dyDescent="0.25">
      <c r="B496" s="141" t="s">
        <v>72</v>
      </c>
      <c r="C496" s="142" t="s">
        <v>162</v>
      </c>
      <c r="D496" s="143"/>
      <c r="E496" s="143"/>
      <c r="F496" s="144">
        <v>7918898</v>
      </c>
    </row>
    <row r="497" spans="2:6" x14ac:dyDescent="0.25">
      <c r="B497" s="141" t="s">
        <v>72</v>
      </c>
      <c r="C497" s="142" t="s">
        <v>180</v>
      </c>
      <c r="D497" s="143"/>
      <c r="E497" s="143"/>
      <c r="F497" s="144">
        <v>348900812</v>
      </c>
    </row>
    <row r="498" spans="2:6" x14ac:dyDescent="0.25">
      <c r="B498" s="141" t="s">
        <v>72</v>
      </c>
      <c r="C498" s="142" t="s">
        <v>164</v>
      </c>
      <c r="D498" s="143"/>
      <c r="E498" s="143"/>
      <c r="F498" s="144">
        <v>2411150580</v>
      </c>
    </row>
    <row r="499" spans="2:6" x14ac:dyDescent="0.25">
      <c r="B499" s="141" t="s">
        <v>72</v>
      </c>
      <c r="C499" s="142" t="s">
        <v>174</v>
      </c>
      <c r="D499" s="143"/>
      <c r="E499" s="143"/>
      <c r="F499" s="144">
        <v>3263339</v>
      </c>
    </row>
    <row r="500" spans="2:6" x14ac:dyDescent="0.25">
      <c r="B500" s="141" t="s">
        <v>72</v>
      </c>
      <c r="C500" s="142" t="s">
        <v>97</v>
      </c>
      <c r="D500" s="143"/>
      <c r="E500" s="143"/>
      <c r="F500" s="144">
        <v>1364254</v>
      </c>
    </row>
    <row r="501" spans="2:6" x14ac:dyDescent="0.25">
      <c r="B501" s="141" t="s">
        <v>72</v>
      </c>
      <c r="C501" s="142" t="s">
        <v>40</v>
      </c>
      <c r="D501" s="143"/>
      <c r="E501" s="143"/>
      <c r="F501" s="144">
        <v>547411</v>
      </c>
    </row>
    <row r="502" spans="2:6" x14ac:dyDescent="0.25">
      <c r="B502" s="141" t="s">
        <v>72</v>
      </c>
      <c r="C502" s="142" t="s">
        <v>65</v>
      </c>
      <c r="D502" s="143"/>
      <c r="E502" s="143"/>
      <c r="F502" s="144">
        <v>145309</v>
      </c>
    </row>
    <row r="503" spans="2:6" x14ac:dyDescent="0.25">
      <c r="B503" s="141" t="s">
        <v>72</v>
      </c>
      <c r="C503" s="142" t="s">
        <v>84</v>
      </c>
      <c r="D503" s="143"/>
      <c r="E503" s="143"/>
      <c r="F503" s="144">
        <v>4858</v>
      </c>
    </row>
    <row r="504" spans="2:6" x14ac:dyDescent="0.25">
      <c r="B504" s="141" t="s">
        <v>53</v>
      </c>
      <c r="C504" s="142" t="s">
        <v>180</v>
      </c>
      <c r="D504" s="143"/>
      <c r="E504" s="143"/>
      <c r="F504" s="144">
        <v>242362051</v>
      </c>
    </row>
    <row r="505" spans="2:6" x14ac:dyDescent="0.25">
      <c r="B505" s="141" t="s">
        <v>53</v>
      </c>
      <c r="C505" s="142" t="s">
        <v>179</v>
      </c>
      <c r="D505" s="143"/>
      <c r="E505" s="143"/>
      <c r="F505" s="144">
        <v>7794</v>
      </c>
    </row>
    <row r="506" spans="2:6" x14ac:dyDescent="0.25">
      <c r="B506" s="141" t="s">
        <v>53</v>
      </c>
      <c r="C506" s="142" t="s">
        <v>97</v>
      </c>
      <c r="D506" s="143"/>
      <c r="E506" s="143"/>
      <c r="F506" s="144">
        <v>527412</v>
      </c>
    </row>
    <row r="507" spans="2:6" x14ac:dyDescent="0.25">
      <c r="B507" s="141" t="s">
        <v>53</v>
      </c>
      <c r="C507" s="142" t="s">
        <v>125</v>
      </c>
      <c r="D507" s="143"/>
      <c r="E507" s="143"/>
      <c r="F507" s="144">
        <v>70817237</v>
      </c>
    </row>
    <row r="508" spans="2:6" x14ac:dyDescent="0.25">
      <c r="B508" s="141" t="s">
        <v>53</v>
      </c>
      <c r="C508" s="142" t="s">
        <v>158</v>
      </c>
      <c r="D508" s="143"/>
      <c r="E508" s="143"/>
      <c r="F508" s="144">
        <v>751605284</v>
      </c>
    </row>
    <row r="509" spans="2:6" x14ac:dyDescent="0.25">
      <c r="B509" s="141" t="s">
        <v>53</v>
      </c>
      <c r="C509" s="142" t="s">
        <v>164</v>
      </c>
      <c r="D509" s="143"/>
      <c r="E509" s="143"/>
      <c r="F509" s="144">
        <v>755660592</v>
      </c>
    </row>
    <row r="510" spans="2:6" x14ac:dyDescent="0.25">
      <c r="B510" s="141" t="s">
        <v>53</v>
      </c>
      <c r="C510" s="142" t="s">
        <v>162</v>
      </c>
      <c r="D510" s="143"/>
      <c r="E510" s="143"/>
      <c r="F510" s="144">
        <v>14412</v>
      </c>
    </row>
    <row r="511" spans="2:6" x14ac:dyDescent="0.25">
      <c r="B511" s="141" t="s">
        <v>53</v>
      </c>
      <c r="C511" s="142" t="s">
        <v>174</v>
      </c>
      <c r="D511" s="143"/>
      <c r="E511" s="143"/>
      <c r="F511" s="144">
        <v>4035391</v>
      </c>
    </row>
    <row r="512" spans="2:6" x14ac:dyDescent="0.25">
      <c r="B512" s="141" t="s">
        <v>53</v>
      </c>
      <c r="C512" s="142" t="s">
        <v>177</v>
      </c>
      <c r="D512" s="143"/>
      <c r="E512" s="143"/>
      <c r="F512" s="144">
        <v>13946525</v>
      </c>
    </row>
    <row r="513" spans="2:6" x14ac:dyDescent="0.25">
      <c r="B513" s="141" t="s">
        <v>54</v>
      </c>
      <c r="C513" s="142" t="s">
        <v>158</v>
      </c>
      <c r="D513" s="143" t="s">
        <v>27</v>
      </c>
      <c r="E513" s="143">
        <v>10</v>
      </c>
      <c r="F513" s="144">
        <v>8606083</v>
      </c>
    </row>
    <row r="514" spans="2:6" x14ac:dyDescent="0.25">
      <c r="B514" s="141" t="s">
        <v>54</v>
      </c>
      <c r="C514" s="142" t="s">
        <v>206</v>
      </c>
      <c r="D514" s="143" t="s">
        <v>27</v>
      </c>
      <c r="E514" s="143">
        <v>56</v>
      </c>
      <c r="F514" s="144">
        <v>10557737</v>
      </c>
    </row>
    <row r="515" spans="2:6" x14ac:dyDescent="0.25">
      <c r="B515" s="141" t="s">
        <v>54</v>
      </c>
      <c r="C515" s="142" t="s">
        <v>175</v>
      </c>
      <c r="D515" s="143" t="s">
        <v>27</v>
      </c>
      <c r="E515" s="143">
        <v>1</v>
      </c>
      <c r="F515" s="144">
        <v>290340</v>
      </c>
    </row>
    <row r="516" spans="2:6" x14ac:dyDescent="0.25">
      <c r="B516" s="141" t="s">
        <v>54</v>
      </c>
      <c r="C516" s="142" t="s">
        <v>177</v>
      </c>
      <c r="D516" s="143" t="s">
        <v>27</v>
      </c>
      <c r="E516" s="143">
        <v>119</v>
      </c>
      <c r="F516" s="144">
        <v>30187128</v>
      </c>
    </row>
    <row r="517" spans="2:6" x14ac:dyDescent="0.25">
      <c r="B517" s="141" t="s">
        <v>54</v>
      </c>
      <c r="C517" s="142" t="s">
        <v>40</v>
      </c>
      <c r="D517" s="143" t="s">
        <v>27</v>
      </c>
      <c r="E517" s="143">
        <v>0</v>
      </c>
      <c r="F517" s="144">
        <v>37128</v>
      </c>
    </row>
    <row r="518" spans="2:6" x14ac:dyDescent="0.25">
      <c r="B518" s="141" t="s">
        <v>54</v>
      </c>
      <c r="C518" s="142" t="s">
        <v>180</v>
      </c>
      <c r="D518" s="143" t="s">
        <v>27</v>
      </c>
      <c r="E518" s="143">
        <v>1181</v>
      </c>
      <c r="F518" s="144">
        <v>352663595</v>
      </c>
    </row>
    <row r="519" spans="2:6" x14ac:dyDescent="0.25">
      <c r="B519" s="141" t="s">
        <v>54</v>
      </c>
      <c r="C519" s="142" t="s">
        <v>164</v>
      </c>
      <c r="D519" s="143" t="s">
        <v>27</v>
      </c>
      <c r="E519" s="143">
        <v>2107</v>
      </c>
      <c r="F519" s="144">
        <v>494890320</v>
      </c>
    </row>
    <row r="520" spans="2:6" x14ac:dyDescent="0.25">
      <c r="B520" s="141" t="s">
        <v>54</v>
      </c>
      <c r="C520" s="142" t="s">
        <v>97</v>
      </c>
      <c r="D520" s="143" t="s">
        <v>27</v>
      </c>
      <c r="E520" s="143">
        <v>0</v>
      </c>
      <c r="F520" s="144">
        <v>1007546</v>
      </c>
    </row>
    <row r="521" spans="2:6" x14ac:dyDescent="0.25">
      <c r="B521" s="141" t="s">
        <v>54</v>
      </c>
      <c r="C521" s="142" t="s">
        <v>162</v>
      </c>
      <c r="D521" s="143" t="s">
        <v>27</v>
      </c>
      <c r="E521" s="143">
        <v>0</v>
      </c>
      <c r="F521" s="144">
        <v>388183</v>
      </c>
    </row>
    <row r="522" spans="2:6" x14ac:dyDescent="0.25">
      <c r="B522" s="141" t="s">
        <v>54</v>
      </c>
      <c r="C522" s="142" t="s">
        <v>125</v>
      </c>
      <c r="D522" s="143" t="s">
        <v>27</v>
      </c>
      <c r="E522" s="143">
        <v>52</v>
      </c>
      <c r="F522" s="144">
        <v>12459036</v>
      </c>
    </row>
    <row r="523" spans="2:6" x14ac:dyDescent="0.25">
      <c r="B523" s="141" t="s">
        <v>54</v>
      </c>
      <c r="C523" s="142" t="s">
        <v>174</v>
      </c>
      <c r="D523" s="143" t="s">
        <v>27</v>
      </c>
      <c r="E523" s="143">
        <v>33</v>
      </c>
      <c r="F523" s="144">
        <v>14398010</v>
      </c>
    </row>
    <row r="524" spans="2:6" x14ac:dyDescent="0.25">
      <c r="B524" s="141" t="s">
        <v>133</v>
      </c>
      <c r="C524" s="142" t="s">
        <v>177</v>
      </c>
      <c r="D524" s="143" t="s">
        <v>27</v>
      </c>
      <c r="E524" s="143">
        <v>0</v>
      </c>
      <c r="F524" s="144">
        <v>1681417</v>
      </c>
    </row>
    <row r="525" spans="2:6" x14ac:dyDescent="0.25">
      <c r="B525" s="141" t="s">
        <v>133</v>
      </c>
      <c r="C525" s="142" t="s">
        <v>174</v>
      </c>
      <c r="D525" s="143" t="s">
        <v>27</v>
      </c>
      <c r="E525" s="143">
        <v>0</v>
      </c>
      <c r="F525" s="144">
        <v>222666</v>
      </c>
    </row>
    <row r="526" spans="2:6" x14ac:dyDescent="0.25">
      <c r="B526" s="141" t="s">
        <v>133</v>
      </c>
      <c r="C526" s="142" t="s">
        <v>164</v>
      </c>
      <c r="D526" s="143" t="s">
        <v>27</v>
      </c>
      <c r="E526" s="143">
        <v>304</v>
      </c>
      <c r="F526" s="144">
        <v>96130850</v>
      </c>
    </row>
    <row r="527" spans="2:6" x14ac:dyDescent="0.25">
      <c r="B527" s="141" t="s">
        <v>133</v>
      </c>
      <c r="C527" s="142" t="s">
        <v>180</v>
      </c>
      <c r="D527" s="143" t="s">
        <v>27</v>
      </c>
      <c r="E527" s="143">
        <v>178</v>
      </c>
      <c r="F527" s="144">
        <v>52993211</v>
      </c>
    </row>
    <row r="528" spans="2:6" x14ac:dyDescent="0.25">
      <c r="B528" s="141" t="s">
        <v>133</v>
      </c>
      <c r="C528" s="142" t="s">
        <v>125</v>
      </c>
      <c r="D528" s="143" t="s">
        <v>27</v>
      </c>
      <c r="E528" s="143">
        <v>8</v>
      </c>
      <c r="F528" s="144">
        <v>680666</v>
      </c>
    </row>
    <row r="529" spans="2:6" x14ac:dyDescent="0.25">
      <c r="B529" s="141" t="s">
        <v>134</v>
      </c>
      <c r="C529" s="142" t="s">
        <v>177</v>
      </c>
      <c r="D529" s="143" t="s">
        <v>6</v>
      </c>
      <c r="E529" s="143">
        <v>8029</v>
      </c>
      <c r="F529" s="144">
        <v>155719317</v>
      </c>
    </row>
    <row r="530" spans="2:6" x14ac:dyDescent="0.25">
      <c r="B530" s="141" t="s">
        <v>134</v>
      </c>
      <c r="C530" s="142" t="s">
        <v>158</v>
      </c>
      <c r="D530" s="143" t="s">
        <v>6</v>
      </c>
      <c r="E530" s="143">
        <v>16038</v>
      </c>
      <c r="F530" s="144">
        <v>214937981</v>
      </c>
    </row>
    <row r="531" spans="2:6" x14ac:dyDescent="0.25">
      <c r="B531" s="141" t="s">
        <v>134</v>
      </c>
      <c r="C531" s="142" t="s">
        <v>164</v>
      </c>
      <c r="D531" s="143" t="s">
        <v>6</v>
      </c>
      <c r="E531" s="143">
        <v>201678</v>
      </c>
      <c r="F531" s="144">
        <v>1465643708</v>
      </c>
    </row>
    <row r="532" spans="2:6" x14ac:dyDescent="0.25">
      <c r="B532" s="141" t="s">
        <v>134</v>
      </c>
      <c r="C532" s="142" t="s">
        <v>180</v>
      </c>
      <c r="D532" s="143" t="s">
        <v>6</v>
      </c>
      <c r="E532" s="143">
        <v>237636</v>
      </c>
      <c r="F532" s="144">
        <v>2798941911</v>
      </c>
    </row>
    <row r="533" spans="2:6" x14ac:dyDescent="0.25">
      <c r="B533" s="141" t="s">
        <v>134</v>
      </c>
      <c r="C533" s="142" t="s">
        <v>125</v>
      </c>
      <c r="D533" s="143" t="s">
        <v>6</v>
      </c>
      <c r="E533" s="143">
        <v>11568</v>
      </c>
      <c r="F533" s="144">
        <v>294537107</v>
      </c>
    </row>
    <row r="534" spans="2:6" x14ac:dyDescent="0.25">
      <c r="B534" s="141" t="s">
        <v>134</v>
      </c>
      <c r="C534" s="142" t="s">
        <v>97</v>
      </c>
      <c r="D534" s="143" t="s">
        <v>6</v>
      </c>
      <c r="E534" s="143">
        <v>4</v>
      </c>
      <c r="F534" s="144">
        <v>14650</v>
      </c>
    </row>
    <row r="535" spans="2:6" x14ac:dyDescent="0.25">
      <c r="B535" s="141" t="s">
        <v>2</v>
      </c>
      <c r="C535" s="142" t="s">
        <v>65</v>
      </c>
      <c r="D535" s="143"/>
      <c r="E535" s="143"/>
      <c r="F535" s="144">
        <v>1809135</v>
      </c>
    </row>
    <row r="536" spans="2:6" x14ac:dyDescent="0.25">
      <c r="B536" s="141" t="s">
        <v>2</v>
      </c>
      <c r="C536" s="142" t="s">
        <v>97</v>
      </c>
      <c r="D536" s="143"/>
      <c r="E536" s="143"/>
      <c r="F536" s="144">
        <v>82591468</v>
      </c>
    </row>
    <row r="537" spans="2:6" x14ac:dyDescent="0.25">
      <c r="B537" s="141" t="s">
        <v>2</v>
      </c>
      <c r="C537" s="142" t="s">
        <v>84</v>
      </c>
      <c r="D537" s="143"/>
      <c r="E537" s="143"/>
      <c r="F537" s="144">
        <v>270843010</v>
      </c>
    </row>
    <row r="538" spans="2:6" x14ac:dyDescent="0.25">
      <c r="B538" s="141" t="s">
        <v>2</v>
      </c>
      <c r="C538" s="142" t="s">
        <v>175</v>
      </c>
      <c r="D538" s="143"/>
      <c r="E538" s="143"/>
      <c r="F538" s="144">
        <v>1886710</v>
      </c>
    </row>
    <row r="539" spans="2:6" x14ac:dyDescent="0.25">
      <c r="B539" s="141" t="s">
        <v>2</v>
      </c>
      <c r="C539" s="142" t="s">
        <v>177</v>
      </c>
      <c r="D539" s="143"/>
      <c r="E539" s="143"/>
      <c r="F539" s="144">
        <v>120219038</v>
      </c>
    </row>
    <row r="540" spans="2:6" x14ac:dyDescent="0.25">
      <c r="B540" s="141" t="s">
        <v>2</v>
      </c>
      <c r="C540" s="142" t="s">
        <v>174</v>
      </c>
      <c r="D540" s="143"/>
      <c r="E540" s="143"/>
      <c r="F540" s="144">
        <v>499978551</v>
      </c>
    </row>
    <row r="541" spans="2:6" x14ac:dyDescent="0.25">
      <c r="B541" s="141" t="s">
        <v>2</v>
      </c>
      <c r="C541" s="142" t="s">
        <v>162</v>
      </c>
      <c r="D541" s="143"/>
      <c r="E541" s="143"/>
      <c r="F541" s="144">
        <v>23552587</v>
      </c>
    </row>
    <row r="542" spans="2:6" x14ac:dyDescent="0.25">
      <c r="B542" s="141" t="s">
        <v>2</v>
      </c>
      <c r="C542" s="142" t="s">
        <v>40</v>
      </c>
      <c r="D542" s="143"/>
      <c r="E542" s="143"/>
      <c r="F542" s="144">
        <v>2327037</v>
      </c>
    </row>
    <row r="543" spans="2:6" x14ac:dyDescent="0.25">
      <c r="B543" s="141" t="s">
        <v>2</v>
      </c>
      <c r="C543" s="142" t="s">
        <v>125</v>
      </c>
      <c r="D543" s="143"/>
      <c r="E543" s="143"/>
      <c r="F543" s="144">
        <v>1243315065</v>
      </c>
    </row>
    <row r="544" spans="2:6" x14ac:dyDescent="0.25">
      <c r="B544" s="141" t="s">
        <v>2</v>
      </c>
      <c r="C544" s="142" t="s">
        <v>164</v>
      </c>
      <c r="D544" s="143"/>
      <c r="E544" s="143"/>
      <c r="F544" s="144">
        <v>1931293989</v>
      </c>
    </row>
    <row r="545" spans="2:6" x14ac:dyDescent="0.25">
      <c r="B545" s="141" t="s">
        <v>2</v>
      </c>
      <c r="C545" s="142" t="s">
        <v>180</v>
      </c>
      <c r="D545" s="143"/>
      <c r="E545" s="143"/>
      <c r="F545" s="144">
        <v>4662827204</v>
      </c>
    </row>
    <row r="546" spans="2:6" x14ac:dyDescent="0.25">
      <c r="B546" s="141" t="s">
        <v>2</v>
      </c>
      <c r="C546" s="142" t="s">
        <v>176</v>
      </c>
      <c r="D546" s="143"/>
      <c r="E546" s="143"/>
      <c r="F546" s="144">
        <v>14173978</v>
      </c>
    </row>
    <row r="547" spans="2:6" x14ac:dyDescent="0.25">
      <c r="B547" s="141" t="s">
        <v>2</v>
      </c>
      <c r="C547" s="142" t="s">
        <v>183</v>
      </c>
      <c r="D547" s="143"/>
      <c r="E547" s="143"/>
      <c r="F547" s="144">
        <v>10581693</v>
      </c>
    </row>
    <row r="548" spans="2:6" x14ac:dyDescent="0.25">
      <c r="B548" s="141" t="s">
        <v>2</v>
      </c>
      <c r="C548" s="142" t="s">
        <v>1</v>
      </c>
      <c r="D548" s="143"/>
      <c r="E548" s="143"/>
      <c r="F548" s="144">
        <v>1408814</v>
      </c>
    </row>
    <row r="549" spans="2:6" x14ac:dyDescent="0.25">
      <c r="B549" s="141" t="s">
        <v>2</v>
      </c>
      <c r="C549" s="142" t="s">
        <v>172</v>
      </c>
      <c r="D549" s="143"/>
      <c r="E549" s="143"/>
      <c r="F549" s="144">
        <v>296456</v>
      </c>
    </row>
    <row r="550" spans="2:6" x14ac:dyDescent="0.25">
      <c r="B550" s="141" t="s">
        <v>2</v>
      </c>
      <c r="C550" s="142" t="s">
        <v>158</v>
      </c>
      <c r="D550" s="143"/>
      <c r="E550" s="143"/>
      <c r="F550" s="144">
        <v>680697040</v>
      </c>
    </row>
    <row r="551" spans="2:6" x14ac:dyDescent="0.25">
      <c r="B551" s="141" t="s">
        <v>73</v>
      </c>
      <c r="C551" s="142" t="s">
        <v>172</v>
      </c>
      <c r="D551" s="143" t="s">
        <v>6</v>
      </c>
      <c r="E551" s="143">
        <v>5205</v>
      </c>
      <c r="F551" s="144">
        <v>17120105406</v>
      </c>
    </row>
    <row r="552" spans="2:6" x14ac:dyDescent="0.25">
      <c r="B552" s="141" t="s">
        <v>73</v>
      </c>
      <c r="C552" s="142" t="s">
        <v>65</v>
      </c>
      <c r="D552" s="143" t="s">
        <v>6</v>
      </c>
      <c r="E552" s="143">
        <v>1735</v>
      </c>
      <c r="F552" s="144">
        <v>5147555767</v>
      </c>
    </row>
    <row r="553" spans="2:6" x14ac:dyDescent="0.25">
      <c r="B553" s="141" t="s">
        <v>73</v>
      </c>
      <c r="C553" s="142" t="s">
        <v>158</v>
      </c>
      <c r="D553" s="143" t="s">
        <v>6</v>
      </c>
      <c r="E553" s="143">
        <v>56546</v>
      </c>
      <c r="F553" s="144">
        <v>180478017093</v>
      </c>
    </row>
    <row r="554" spans="2:6" x14ac:dyDescent="0.25">
      <c r="B554" s="141" t="s">
        <v>73</v>
      </c>
      <c r="C554" s="142" t="s">
        <v>180</v>
      </c>
      <c r="D554" s="143" t="s">
        <v>6</v>
      </c>
      <c r="E554" s="143">
        <v>12235</v>
      </c>
      <c r="F554" s="144">
        <v>40027150901</v>
      </c>
    </row>
    <row r="555" spans="2:6" x14ac:dyDescent="0.25">
      <c r="B555" s="141" t="s">
        <v>73</v>
      </c>
      <c r="C555" s="142" t="s">
        <v>183</v>
      </c>
      <c r="D555" s="143" t="s">
        <v>6</v>
      </c>
      <c r="E555" s="143">
        <v>0</v>
      </c>
      <c r="F555" s="144">
        <v>114262</v>
      </c>
    </row>
    <row r="556" spans="2:6" x14ac:dyDescent="0.25">
      <c r="B556" s="141" t="s">
        <v>73</v>
      </c>
      <c r="C556" s="142" t="s">
        <v>125</v>
      </c>
      <c r="D556" s="143" t="s">
        <v>6</v>
      </c>
      <c r="E556" s="143">
        <v>6752</v>
      </c>
      <c r="F556" s="144">
        <v>20668133910</v>
      </c>
    </row>
    <row r="557" spans="2:6" x14ac:dyDescent="0.25">
      <c r="B557" s="141" t="s">
        <v>73</v>
      </c>
      <c r="C557" s="142" t="s">
        <v>176</v>
      </c>
      <c r="D557" s="143" t="s">
        <v>6</v>
      </c>
      <c r="E557" s="143">
        <v>1150</v>
      </c>
      <c r="F557" s="144">
        <v>3586614333</v>
      </c>
    </row>
    <row r="558" spans="2:6" x14ac:dyDescent="0.25">
      <c r="B558" s="141" t="s">
        <v>73</v>
      </c>
      <c r="C558" s="142" t="s">
        <v>177</v>
      </c>
      <c r="D558" s="143" t="s">
        <v>6</v>
      </c>
      <c r="E558" s="143">
        <v>23725</v>
      </c>
      <c r="F558" s="144">
        <v>76116638261</v>
      </c>
    </row>
    <row r="559" spans="2:6" x14ac:dyDescent="0.25">
      <c r="B559" s="141" t="s">
        <v>73</v>
      </c>
      <c r="C559" s="142" t="s">
        <v>97</v>
      </c>
      <c r="D559" s="143" t="s">
        <v>6</v>
      </c>
      <c r="E559" s="143">
        <v>32976</v>
      </c>
      <c r="F559" s="144">
        <v>100432236634</v>
      </c>
    </row>
    <row r="560" spans="2:6" x14ac:dyDescent="0.25">
      <c r="B560" s="141" t="s">
        <v>73</v>
      </c>
      <c r="C560" s="142" t="s">
        <v>164</v>
      </c>
      <c r="D560" s="143" t="s">
        <v>6</v>
      </c>
      <c r="E560" s="143">
        <v>337986</v>
      </c>
      <c r="F560" s="144">
        <v>790225397253</v>
      </c>
    </row>
    <row r="561" spans="2:6" x14ac:dyDescent="0.25">
      <c r="B561" s="141" t="s">
        <v>73</v>
      </c>
      <c r="C561" s="142" t="s">
        <v>174</v>
      </c>
      <c r="D561" s="143" t="s">
        <v>6</v>
      </c>
      <c r="E561" s="143">
        <v>20464</v>
      </c>
      <c r="F561" s="144">
        <v>63157384058</v>
      </c>
    </row>
    <row r="562" spans="2:6" x14ac:dyDescent="0.25">
      <c r="B562" s="141" t="s">
        <v>73</v>
      </c>
      <c r="C562" s="142" t="s">
        <v>162</v>
      </c>
      <c r="D562" s="143" t="s">
        <v>6</v>
      </c>
      <c r="E562" s="143">
        <v>2054</v>
      </c>
      <c r="F562" s="144">
        <v>6371767648</v>
      </c>
    </row>
    <row r="563" spans="2:6" x14ac:dyDescent="0.25">
      <c r="B563" s="141" t="s">
        <v>3</v>
      </c>
      <c r="C563" s="142" t="s">
        <v>97</v>
      </c>
      <c r="D563" s="143"/>
      <c r="E563" s="143"/>
      <c r="F563" s="144">
        <v>345697362</v>
      </c>
    </row>
    <row r="564" spans="2:6" x14ac:dyDescent="0.25">
      <c r="B564" s="141" t="s">
        <v>3</v>
      </c>
      <c r="C564" s="142" t="s">
        <v>1</v>
      </c>
      <c r="D564" s="143"/>
      <c r="E564" s="143"/>
      <c r="F564" s="144">
        <v>567536053</v>
      </c>
    </row>
    <row r="565" spans="2:6" x14ac:dyDescent="0.25">
      <c r="B565" s="141" t="s">
        <v>3</v>
      </c>
      <c r="C565" s="142" t="s">
        <v>65</v>
      </c>
      <c r="D565" s="143"/>
      <c r="E565" s="143"/>
      <c r="F565" s="144">
        <v>893624</v>
      </c>
    </row>
    <row r="566" spans="2:6" x14ac:dyDescent="0.25">
      <c r="B566" s="141" t="s">
        <v>3</v>
      </c>
      <c r="C566" s="142" t="s">
        <v>180</v>
      </c>
      <c r="D566" s="143"/>
      <c r="E566" s="143"/>
      <c r="F566" s="144">
        <v>156929305</v>
      </c>
    </row>
    <row r="567" spans="2:6" x14ac:dyDescent="0.25">
      <c r="B567" s="141" t="s">
        <v>3</v>
      </c>
      <c r="C567" s="142" t="s">
        <v>176</v>
      </c>
      <c r="D567" s="143"/>
      <c r="E567" s="143"/>
      <c r="F567" s="144">
        <v>3444153932</v>
      </c>
    </row>
    <row r="568" spans="2:6" x14ac:dyDescent="0.25">
      <c r="B568" s="141" t="s">
        <v>3</v>
      </c>
      <c r="C568" s="142" t="s">
        <v>177</v>
      </c>
      <c r="D568" s="143"/>
      <c r="E568" s="143"/>
      <c r="F568" s="144">
        <v>92523297</v>
      </c>
    </row>
    <row r="569" spans="2:6" x14ac:dyDescent="0.25">
      <c r="B569" s="141" t="s">
        <v>3</v>
      </c>
      <c r="C569" s="142" t="s">
        <v>174</v>
      </c>
      <c r="D569" s="143"/>
      <c r="E569" s="143"/>
      <c r="F569" s="144">
        <v>1194061958</v>
      </c>
    </row>
    <row r="570" spans="2:6" x14ac:dyDescent="0.25">
      <c r="B570" s="141" t="s">
        <v>3</v>
      </c>
      <c r="C570" s="142" t="s">
        <v>172</v>
      </c>
      <c r="D570" s="143"/>
      <c r="E570" s="143"/>
      <c r="F570" s="144">
        <v>14245590608</v>
      </c>
    </row>
    <row r="571" spans="2:6" x14ac:dyDescent="0.25">
      <c r="B571" s="141" t="s">
        <v>3</v>
      </c>
      <c r="C571" s="142" t="s">
        <v>158</v>
      </c>
      <c r="D571" s="143"/>
      <c r="E571" s="143"/>
      <c r="F571" s="144">
        <v>924131382</v>
      </c>
    </row>
    <row r="572" spans="2:6" x14ac:dyDescent="0.25">
      <c r="B572" s="141" t="s">
        <v>3</v>
      </c>
      <c r="C572" s="142" t="s">
        <v>175</v>
      </c>
      <c r="D572" s="143"/>
      <c r="E572" s="143"/>
      <c r="F572" s="144">
        <v>65897180</v>
      </c>
    </row>
    <row r="573" spans="2:6" x14ac:dyDescent="0.25">
      <c r="B573" s="141" t="s">
        <v>3</v>
      </c>
      <c r="C573" s="142" t="s">
        <v>162</v>
      </c>
      <c r="D573" s="143"/>
      <c r="E573" s="143"/>
      <c r="F573" s="144">
        <v>22177648</v>
      </c>
    </row>
    <row r="574" spans="2:6" x14ac:dyDescent="0.25">
      <c r="B574" s="141" t="s">
        <v>3</v>
      </c>
      <c r="C574" s="142" t="s">
        <v>125</v>
      </c>
      <c r="D574" s="143"/>
      <c r="E574" s="143"/>
      <c r="F574" s="144">
        <v>958240967</v>
      </c>
    </row>
    <row r="575" spans="2:6" x14ac:dyDescent="0.25">
      <c r="B575" s="141" t="s">
        <v>3</v>
      </c>
      <c r="C575" s="142" t="s">
        <v>164</v>
      </c>
      <c r="D575" s="143"/>
      <c r="E575" s="143"/>
      <c r="F575" s="144">
        <v>5992227714</v>
      </c>
    </row>
    <row r="576" spans="2:6" x14ac:dyDescent="0.25">
      <c r="B576" s="141" t="s">
        <v>108</v>
      </c>
      <c r="C576" s="142" t="s">
        <v>162</v>
      </c>
      <c r="D576" s="143" t="s">
        <v>6</v>
      </c>
      <c r="E576" s="143">
        <v>1952</v>
      </c>
      <c r="F576" s="144">
        <v>190461</v>
      </c>
    </row>
    <row r="577" spans="2:6" x14ac:dyDescent="0.25">
      <c r="B577" s="141" t="s">
        <v>108</v>
      </c>
      <c r="C577" s="142" t="s">
        <v>158</v>
      </c>
      <c r="D577" s="143" t="s">
        <v>6</v>
      </c>
      <c r="E577" s="143">
        <v>8443</v>
      </c>
      <c r="F577" s="144">
        <v>24225940</v>
      </c>
    </row>
    <row r="578" spans="2:6" x14ac:dyDescent="0.25">
      <c r="B578" s="141" t="s">
        <v>108</v>
      </c>
      <c r="C578" s="142" t="s">
        <v>174</v>
      </c>
      <c r="D578" s="143" t="s">
        <v>6</v>
      </c>
      <c r="E578" s="143">
        <v>2186</v>
      </c>
      <c r="F578" s="144">
        <v>879093</v>
      </c>
    </row>
    <row r="579" spans="2:6" x14ac:dyDescent="0.25">
      <c r="B579" s="141" t="s">
        <v>108</v>
      </c>
      <c r="C579" s="142" t="s">
        <v>125</v>
      </c>
      <c r="D579" s="143" t="s">
        <v>6</v>
      </c>
      <c r="E579" s="143">
        <v>7565</v>
      </c>
      <c r="F579" s="144">
        <v>11923677</v>
      </c>
    </row>
    <row r="580" spans="2:6" x14ac:dyDescent="0.25">
      <c r="B580" s="141" t="s">
        <v>108</v>
      </c>
      <c r="C580" s="142" t="s">
        <v>97</v>
      </c>
      <c r="D580" s="143" t="s">
        <v>6</v>
      </c>
      <c r="E580" s="143">
        <v>2976</v>
      </c>
      <c r="F580" s="144">
        <v>5749771</v>
      </c>
    </row>
    <row r="581" spans="2:6" x14ac:dyDescent="0.25">
      <c r="B581" s="141" t="s">
        <v>108</v>
      </c>
      <c r="C581" s="142" t="s">
        <v>177</v>
      </c>
      <c r="D581" s="143" t="s">
        <v>6</v>
      </c>
      <c r="E581" s="143">
        <v>1765</v>
      </c>
      <c r="F581" s="144">
        <v>1925502</v>
      </c>
    </row>
    <row r="582" spans="2:6" x14ac:dyDescent="0.25">
      <c r="B582" s="141" t="s">
        <v>108</v>
      </c>
      <c r="C582" s="142" t="s">
        <v>183</v>
      </c>
      <c r="D582" s="143" t="s">
        <v>6</v>
      </c>
      <c r="E582" s="143">
        <v>30</v>
      </c>
      <c r="F582" s="144">
        <v>13937</v>
      </c>
    </row>
    <row r="583" spans="2:6" x14ac:dyDescent="0.25">
      <c r="B583" s="141" t="s">
        <v>108</v>
      </c>
      <c r="C583" s="142" t="s">
        <v>180</v>
      </c>
      <c r="D583" s="143" t="s">
        <v>6</v>
      </c>
      <c r="E583" s="143">
        <v>34981</v>
      </c>
      <c r="F583" s="144">
        <v>85477036</v>
      </c>
    </row>
    <row r="584" spans="2:6" x14ac:dyDescent="0.25">
      <c r="B584" s="141" t="s">
        <v>108</v>
      </c>
      <c r="C584" s="142" t="s">
        <v>65</v>
      </c>
      <c r="D584" s="143" t="s">
        <v>6</v>
      </c>
      <c r="E584" s="143">
        <v>5</v>
      </c>
      <c r="F584" s="144">
        <v>3283</v>
      </c>
    </row>
    <row r="585" spans="2:6" x14ac:dyDescent="0.25">
      <c r="B585" s="141" t="s">
        <v>108</v>
      </c>
      <c r="C585" s="142" t="s">
        <v>164</v>
      </c>
      <c r="D585" s="143" t="s">
        <v>6</v>
      </c>
      <c r="E585" s="143">
        <v>77460</v>
      </c>
      <c r="F585" s="144">
        <v>115146088</v>
      </c>
    </row>
    <row r="586" spans="2:6" x14ac:dyDescent="0.25">
      <c r="B586" s="141" t="s">
        <v>74</v>
      </c>
      <c r="C586" s="142" t="s">
        <v>177</v>
      </c>
      <c r="D586" s="143" t="s">
        <v>6</v>
      </c>
      <c r="E586" s="143">
        <v>5875</v>
      </c>
      <c r="F586" s="144">
        <v>7727952</v>
      </c>
    </row>
    <row r="587" spans="2:6" x14ac:dyDescent="0.25">
      <c r="B587" s="141" t="s">
        <v>74</v>
      </c>
      <c r="C587" s="142" t="s">
        <v>176</v>
      </c>
      <c r="D587" s="143" t="s">
        <v>6</v>
      </c>
      <c r="E587" s="143">
        <v>5</v>
      </c>
      <c r="F587" s="144">
        <v>2861</v>
      </c>
    </row>
    <row r="588" spans="2:6" x14ac:dyDescent="0.25">
      <c r="B588" s="141" t="s">
        <v>74</v>
      </c>
      <c r="C588" s="142" t="s">
        <v>162</v>
      </c>
      <c r="D588" s="143" t="s">
        <v>6</v>
      </c>
      <c r="E588" s="143">
        <v>200</v>
      </c>
      <c r="F588" s="144">
        <v>92388</v>
      </c>
    </row>
    <row r="589" spans="2:6" x14ac:dyDescent="0.25">
      <c r="B589" s="141" t="s">
        <v>74</v>
      </c>
      <c r="C589" s="142" t="s">
        <v>180</v>
      </c>
      <c r="D589" s="143" t="s">
        <v>6</v>
      </c>
      <c r="E589" s="143">
        <v>107275</v>
      </c>
      <c r="F589" s="144">
        <v>377145419</v>
      </c>
    </row>
    <row r="590" spans="2:6" x14ac:dyDescent="0.25">
      <c r="B590" s="141" t="s">
        <v>74</v>
      </c>
      <c r="C590" s="142" t="s">
        <v>97</v>
      </c>
      <c r="D590" s="143" t="s">
        <v>6</v>
      </c>
      <c r="E590" s="143">
        <v>1075</v>
      </c>
      <c r="F590" s="144">
        <v>7181701</v>
      </c>
    </row>
    <row r="591" spans="2:6" x14ac:dyDescent="0.25">
      <c r="B591" s="141" t="s">
        <v>74</v>
      </c>
      <c r="C591" s="142" t="s">
        <v>174</v>
      </c>
      <c r="D591" s="143" t="s">
        <v>6</v>
      </c>
      <c r="E591" s="143">
        <v>1927</v>
      </c>
      <c r="F591" s="144">
        <v>6739538</v>
      </c>
    </row>
    <row r="592" spans="2:6" x14ac:dyDescent="0.25">
      <c r="B592" s="141" t="s">
        <v>74</v>
      </c>
      <c r="C592" s="142" t="s">
        <v>158</v>
      </c>
      <c r="D592" s="143" t="s">
        <v>6</v>
      </c>
      <c r="E592" s="143">
        <v>26597</v>
      </c>
      <c r="F592" s="144">
        <v>28260906</v>
      </c>
    </row>
    <row r="593" spans="2:6" x14ac:dyDescent="0.25">
      <c r="B593" s="141" t="s">
        <v>74</v>
      </c>
      <c r="C593" s="142" t="s">
        <v>164</v>
      </c>
      <c r="D593" s="143" t="s">
        <v>6</v>
      </c>
      <c r="E593" s="143">
        <v>26995</v>
      </c>
      <c r="F593" s="144">
        <v>56453127</v>
      </c>
    </row>
    <row r="594" spans="2:6" x14ac:dyDescent="0.25">
      <c r="B594" s="141" t="s">
        <v>74</v>
      </c>
      <c r="C594" s="142" t="s">
        <v>125</v>
      </c>
      <c r="D594" s="143" t="s">
        <v>6</v>
      </c>
      <c r="E594" s="143">
        <v>17367</v>
      </c>
      <c r="F594" s="144">
        <v>39567954</v>
      </c>
    </row>
    <row r="595" spans="2:6" x14ac:dyDescent="0.25">
      <c r="B595" s="141" t="s">
        <v>165</v>
      </c>
      <c r="C595" s="142" t="s">
        <v>164</v>
      </c>
      <c r="D595" s="143" t="s">
        <v>27</v>
      </c>
      <c r="E595" s="143">
        <v>1</v>
      </c>
      <c r="F595" s="144">
        <v>481474</v>
      </c>
    </row>
    <row r="596" spans="2:6" x14ac:dyDescent="0.25">
      <c r="B596" s="141" t="s">
        <v>165</v>
      </c>
      <c r="C596" s="142" t="s">
        <v>180</v>
      </c>
      <c r="D596" s="143" t="s">
        <v>27</v>
      </c>
      <c r="E596" s="143">
        <v>8</v>
      </c>
      <c r="F596" s="144">
        <v>10099362</v>
      </c>
    </row>
    <row r="597" spans="2:6" x14ac:dyDescent="0.25">
      <c r="B597" s="141" t="s">
        <v>165</v>
      </c>
      <c r="C597" s="142" t="s">
        <v>125</v>
      </c>
      <c r="D597" s="143" t="s">
        <v>27</v>
      </c>
      <c r="E597" s="143">
        <v>1</v>
      </c>
      <c r="F597" s="144">
        <v>573179</v>
      </c>
    </row>
    <row r="598" spans="2:6" x14ac:dyDescent="0.25">
      <c r="B598" s="141" t="s">
        <v>4</v>
      </c>
      <c r="C598" s="142" t="s">
        <v>84</v>
      </c>
      <c r="D598" s="143"/>
      <c r="E598" s="143"/>
      <c r="F598" s="144">
        <v>398986</v>
      </c>
    </row>
    <row r="599" spans="2:6" x14ac:dyDescent="0.25">
      <c r="B599" s="141" t="s">
        <v>4</v>
      </c>
      <c r="C599" s="142" t="s">
        <v>10</v>
      </c>
      <c r="D599" s="143"/>
      <c r="E599" s="143"/>
      <c r="F599" s="144">
        <v>39686</v>
      </c>
    </row>
    <row r="600" spans="2:6" x14ac:dyDescent="0.25">
      <c r="B600" s="141" t="s">
        <v>4</v>
      </c>
      <c r="C600" s="142" t="s">
        <v>175</v>
      </c>
      <c r="D600" s="143"/>
      <c r="E600" s="143"/>
      <c r="F600" s="144">
        <v>47897</v>
      </c>
    </row>
    <row r="601" spans="2:6" x14ac:dyDescent="0.25">
      <c r="B601" s="141" t="s">
        <v>4</v>
      </c>
      <c r="C601" s="142" t="s">
        <v>176</v>
      </c>
      <c r="D601" s="143"/>
      <c r="E601" s="143"/>
      <c r="F601" s="144">
        <v>46265774</v>
      </c>
    </row>
    <row r="602" spans="2:6" x14ac:dyDescent="0.25">
      <c r="B602" s="141" t="s">
        <v>4</v>
      </c>
      <c r="C602" s="142" t="s">
        <v>125</v>
      </c>
      <c r="D602" s="143"/>
      <c r="E602" s="143"/>
      <c r="F602" s="144">
        <v>932265362</v>
      </c>
    </row>
    <row r="603" spans="2:6" x14ac:dyDescent="0.25">
      <c r="B603" s="141" t="s">
        <v>4</v>
      </c>
      <c r="C603" s="142" t="s">
        <v>182</v>
      </c>
      <c r="D603" s="143"/>
      <c r="E603" s="143"/>
      <c r="F603" s="144">
        <v>3104838</v>
      </c>
    </row>
    <row r="604" spans="2:6" x14ac:dyDescent="0.25">
      <c r="B604" s="141" t="s">
        <v>4</v>
      </c>
      <c r="C604" s="142" t="s">
        <v>177</v>
      </c>
      <c r="D604" s="143"/>
      <c r="E604" s="143"/>
      <c r="F604" s="144">
        <v>74329079</v>
      </c>
    </row>
    <row r="605" spans="2:6" x14ac:dyDescent="0.25">
      <c r="B605" s="141" t="s">
        <v>4</v>
      </c>
      <c r="C605" s="142" t="s">
        <v>65</v>
      </c>
      <c r="D605" s="143"/>
      <c r="E605" s="143"/>
      <c r="F605" s="144">
        <v>1893933</v>
      </c>
    </row>
    <row r="606" spans="2:6" x14ac:dyDescent="0.25">
      <c r="B606" s="141" t="s">
        <v>4</v>
      </c>
      <c r="C606" s="142" t="s">
        <v>179</v>
      </c>
      <c r="D606" s="143"/>
      <c r="E606" s="143"/>
      <c r="F606" s="144">
        <v>197031</v>
      </c>
    </row>
    <row r="607" spans="2:6" x14ac:dyDescent="0.25">
      <c r="B607" s="141" t="s">
        <v>4</v>
      </c>
      <c r="C607" s="142" t="s">
        <v>172</v>
      </c>
      <c r="D607" s="143"/>
      <c r="E607" s="143"/>
      <c r="F607" s="144">
        <v>21601080</v>
      </c>
    </row>
    <row r="608" spans="2:6" x14ac:dyDescent="0.25">
      <c r="B608" s="141" t="s">
        <v>4</v>
      </c>
      <c r="C608" s="142" t="s">
        <v>174</v>
      </c>
      <c r="D608" s="143"/>
      <c r="E608" s="143"/>
      <c r="F608" s="144">
        <v>78958148</v>
      </c>
    </row>
    <row r="609" spans="2:6" x14ac:dyDescent="0.25">
      <c r="B609" s="141" t="s">
        <v>4</v>
      </c>
      <c r="C609" s="142" t="s">
        <v>97</v>
      </c>
      <c r="D609" s="143"/>
      <c r="E609" s="143"/>
      <c r="F609" s="144">
        <v>48223151</v>
      </c>
    </row>
    <row r="610" spans="2:6" x14ac:dyDescent="0.25">
      <c r="B610" s="141" t="s">
        <v>4</v>
      </c>
      <c r="C610" s="142" t="s">
        <v>158</v>
      </c>
      <c r="D610" s="143"/>
      <c r="E610" s="143"/>
      <c r="F610" s="144">
        <v>625211536</v>
      </c>
    </row>
    <row r="611" spans="2:6" x14ac:dyDescent="0.25">
      <c r="B611" s="141" t="s">
        <v>4</v>
      </c>
      <c r="C611" s="142" t="s">
        <v>162</v>
      </c>
      <c r="D611" s="143"/>
      <c r="E611" s="143"/>
      <c r="F611" s="144">
        <v>9047993</v>
      </c>
    </row>
    <row r="612" spans="2:6" x14ac:dyDescent="0.25">
      <c r="B612" s="141" t="s">
        <v>4</v>
      </c>
      <c r="C612" s="142" t="s">
        <v>1</v>
      </c>
      <c r="D612" s="143"/>
      <c r="E612" s="143"/>
      <c r="F612" s="144">
        <v>5128335</v>
      </c>
    </row>
    <row r="613" spans="2:6" x14ac:dyDescent="0.25">
      <c r="B613" s="141" t="s">
        <v>4</v>
      </c>
      <c r="C613" s="142" t="s">
        <v>164</v>
      </c>
      <c r="D613" s="143"/>
      <c r="E613" s="143"/>
      <c r="F613" s="144">
        <v>7705342901</v>
      </c>
    </row>
    <row r="614" spans="2:6" x14ac:dyDescent="0.25">
      <c r="B614" s="141" t="s">
        <v>4</v>
      </c>
      <c r="C614" s="142" t="s">
        <v>40</v>
      </c>
      <c r="D614" s="143"/>
      <c r="E614" s="143"/>
      <c r="F614" s="144">
        <v>2192</v>
      </c>
    </row>
    <row r="615" spans="2:6" x14ac:dyDescent="0.25">
      <c r="B615" s="141" t="s">
        <v>4</v>
      </c>
      <c r="C615" s="142" t="s">
        <v>180</v>
      </c>
      <c r="D615" s="143"/>
      <c r="E615" s="143"/>
      <c r="F615" s="144">
        <v>3857152225</v>
      </c>
    </row>
    <row r="616" spans="2:6" x14ac:dyDescent="0.25">
      <c r="B616" s="141" t="s">
        <v>109</v>
      </c>
      <c r="C616" s="142" t="s">
        <v>177</v>
      </c>
      <c r="D616" s="143"/>
      <c r="E616" s="143"/>
      <c r="F616" s="144">
        <v>4646</v>
      </c>
    </row>
    <row r="617" spans="2:6" x14ac:dyDescent="0.25">
      <c r="B617" s="141" t="s">
        <v>109</v>
      </c>
      <c r="C617" s="142" t="s">
        <v>164</v>
      </c>
      <c r="D617" s="143"/>
      <c r="E617" s="143"/>
      <c r="F617" s="144">
        <v>5265671</v>
      </c>
    </row>
    <row r="618" spans="2:6" x14ac:dyDescent="0.25">
      <c r="B618" s="141" t="s">
        <v>109</v>
      </c>
      <c r="C618" s="142" t="s">
        <v>180</v>
      </c>
      <c r="D618" s="143"/>
      <c r="E618" s="143"/>
      <c r="F618" s="144">
        <v>1024806</v>
      </c>
    </row>
    <row r="619" spans="2:6" x14ac:dyDescent="0.25">
      <c r="B619" s="141" t="s">
        <v>109</v>
      </c>
      <c r="C619" s="142" t="s">
        <v>158</v>
      </c>
      <c r="D619" s="143"/>
      <c r="E619" s="143"/>
      <c r="F619" s="144">
        <v>373006</v>
      </c>
    </row>
    <row r="620" spans="2:6" x14ac:dyDescent="0.25">
      <c r="B620" s="141" t="s">
        <v>109</v>
      </c>
      <c r="C620" s="142" t="s">
        <v>125</v>
      </c>
      <c r="D620" s="143"/>
      <c r="E620" s="143"/>
      <c r="F620" s="144">
        <v>70323</v>
      </c>
    </row>
    <row r="621" spans="2:6" x14ac:dyDescent="0.25">
      <c r="B621" s="141" t="s">
        <v>109</v>
      </c>
      <c r="C621" s="142" t="s">
        <v>97</v>
      </c>
      <c r="D621" s="143"/>
      <c r="E621" s="143"/>
      <c r="F621" s="144">
        <v>45276</v>
      </c>
    </row>
    <row r="622" spans="2:6" x14ac:dyDescent="0.25">
      <c r="B622" s="141" t="s">
        <v>18</v>
      </c>
      <c r="C622" s="142" t="s">
        <v>158</v>
      </c>
      <c r="D622" s="143"/>
      <c r="E622" s="143"/>
      <c r="F622" s="144">
        <v>2847599875</v>
      </c>
    </row>
    <row r="623" spans="2:6" x14ac:dyDescent="0.25">
      <c r="B623" s="141" t="s">
        <v>18</v>
      </c>
      <c r="C623" s="142" t="s">
        <v>164</v>
      </c>
      <c r="D623" s="143"/>
      <c r="E623" s="143"/>
      <c r="F623" s="144">
        <v>6432553893</v>
      </c>
    </row>
    <row r="624" spans="2:6" x14ac:dyDescent="0.25">
      <c r="B624" s="141" t="s">
        <v>18</v>
      </c>
      <c r="C624" s="142" t="s">
        <v>125</v>
      </c>
      <c r="D624" s="143"/>
      <c r="E624" s="143"/>
      <c r="F624" s="144">
        <v>7209981501</v>
      </c>
    </row>
    <row r="625" spans="2:6" x14ac:dyDescent="0.25">
      <c r="B625" s="141" t="s">
        <v>18</v>
      </c>
      <c r="C625" s="142" t="s">
        <v>10</v>
      </c>
      <c r="D625" s="143"/>
      <c r="E625" s="143"/>
      <c r="F625" s="144">
        <v>123325</v>
      </c>
    </row>
    <row r="626" spans="2:6" x14ac:dyDescent="0.25">
      <c r="B626" s="141" t="s">
        <v>18</v>
      </c>
      <c r="C626" s="142" t="s">
        <v>184</v>
      </c>
      <c r="D626" s="143"/>
      <c r="E626" s="143"/>
      <c r="F626" s="144">
        <v>2661397</v>
      </c>
    </row>
    <row r="627" spans="2:6" x14ac:dyDescent="0.25">
      <c r="B627" s="141" t="s">
        <v>18</v>
      </c>
      <c r="C627" s="142" t="s">
        <v>84</v>
      </c>
      <c r="D627" s="143"/>
      <c r="E627" s="143"/>
      <c r="F627" s="144">
        <v>2313769</v>
      </c>
    </row>
    <row r="628" spans="2:6" x14ac:dyDescent="0.25">
      <c r="B628" s="141" t="s">
        <v>18</v>
      </c>
      <c r="C628" s="142" t="s">
        <v>97</v>
      </c>
      <c r="D628" s="143"/>
      <c r="E628" s="143"/>
      <c r="F628" s="144">
        <v>426490133</v>
      </c>
    </row>
    <row r="629" spans="2:6" x14ac:dyDescent="0.25">
      <c r="B629" s="141" t="s">
        <v>18</v>
      </c>
      <c r="C629" s="142" t="s">
        <v>40</v>
      </c>
      <c r="D629" s="143"/>
      <c r="E629" s="143"/>
      <c r="F629" s="144">
        <v>15647</v>
      </c>
    </row>
    <row r="630" spans="2:6" x14ac:dyDescent="0.25">
      <c r="B630" s="141" t="s">
        <v>18</v>
      </c>
      <c r="C630" s="142" t="s">
        <v>176</v>
      </c>
      <c r="D630" s="143"/>
      <c r="E630" s="143"/>
      <c r="F630" s="144">
        <v>25037267</v>
      </c>
    </row>
    <row r="631" spans="2:6" x14ac:dyDescent="0.25">
      <c r="B631" s="141" t="s">
        <v>18</v>
      </c>
      <c r="C631" s="142" t="s">
        <v>183</v>
      </c>
      <c r="D631" s="143"/>
      <c r="E631" s="143"/>
      <c r="F631" s="144">
        <v>38313166</v>
      </c>
    </row>
    <row r="632" spans="2:6" x14ac:dyDescent="0.25">
      <c r="B632" s="141" t="s">
        <v>18</v>
      </c>
      <c r="C632" s="142" t="s">
        <v>175</v>
      </c>
      <c r="D632" s="143"/>
      <c r="E632" s="143"/>
      <c r="F632" s="144">
        <v>273595</v>
      </c>
    </row>
    <row r="633" spans="2:6" x14ac:dyDescent="0.25">
      <c r="B633" s="141" t="s">
        <v>18</v>
      </c>
      <c r="C633" s="142" t="s">
        <v>65</v>
      </c>
      <c r="D633" s="143"/>
      <c r="E633" s="143"/>
      <c r="F633" s="144">
        <v>44252841</v>
      </c>
    </row>
    <row r="634" spans="2:6" x14ac:dyDescent="0.25">
      <c r="B634" s="141" t="s">
        <v>18</v>
      </c>
      <c r="C634" s="142" t="s">
        <v>177</v>
      </c>
      <c r="D634" s="143"/>
      <c r="E634" s="143"/>
      <c r="F634" s="144">
        <v>2004702816</v>
      </c>
    </row>
    <row r="635" spans="2:6" x14ac:dyDescent="0.25">
      <c r="B635" s="141" t="s">
        <v>18</v>
      </c>
      <c r="C635" s="142" t="s">
        <v>182</v>
      </c>
      <c r="D635" s="143"/>
      <c r="E635" s="143"/>
      <c r="F635" s="144">
        <v>755776</v>
      </c>
    </row>
    <row r="636" spans="2:6" x14ac:dyDescent="0.25">
      <c r="B636" s="141" t="s">
        <v>18</v>
      </c>
      <c r="C636" s="142" t="s">
        <v>172</v>
      </c>
      <c r="D636" s="143"/>
      <c r="E636" s="143"/>
      <c r="F636" s="144">
        <v>14478</v>
      </c>
    </row>
    <row r="637" spans="2:6" x14ac:dyDescent="0.25">
      <c r="B637" s="141" t="s">
        <v>18</v>
      </c>
      <c r="C637" s="142" t="s">
        <v>174</v>
      </c>
      <c r="D637" s="143"/>
      <c r="E637" s="143"/>
      <c r="F637" s="144">
        <v>1940610458</v>
      </c>
    </row>
    <row r="638" spans="2:6" x14ac:dyDescent="0.25">
      <c r="B638" s="141" t="s">
        <v>18</v>
      </c>
      <c r="C638" s="142" t="s">
        <v>180</v>
      </c>
      <c r="D638" s="143"/>
      <c r="E638" s="143"/>
      <c r="F638" s="144">
        <v>9629656140</v>
      </c>
    </row>
    <row r="639" spans="2:6" x14ac:dyDescent="0.25">
      <c r="B639" s="141" t="s">
        <v>18</v>
      </c>
      <c r="C639" s="142" t="s">
        <v>162</v>
      </c>
      <c r="D639" s="143"/>
      <c r="E639" s="143"/>
      <c r="F639" s="144">
        <v>47013257</v>
      </c>
    </row>
    <row r="640" spans="2:6" x14ac:dyDescent="0.25">
      <c r="B640" s="141" t="s">
        <v>135</v>
      </c>
      <c r="C640" s="142" t="s">
        <v>177</v>
      </c>
      <c r="D640" s="143" t="s">
        <v>6</v>
      </c>
      <c r="E640" s="143">
        <v>231</v>
      </c>
      <c r="F640" s="144">
        <v>2220363</v>
      </c>
    </row>
    <row r="641" spans="2:6" x14ac:dyDescent="0.25">
      <c r="B641" s="141" t="s">
        <v>135</v>
      </c>
      <c r="C641" s="142" t="s">
        <v>174</v>
      </c>
      <c r="D641" s="143" t="s">
        <v>6</v>
      </c>
      <c r="E641" s="143">
        <v>3152</v>
      </c>
      <c r="F641" s="144">
        <v>14461770</v>
      </c>
    </row>
    <row r="642" spans="2:6" x14ac:dyDescent="0.25">
      <c r="B642" s="141" t="s">
        <v>135</v>
      </c>
      <c r="C642" s="142" t="s">
        <v>164</v>
      </c>
      <c r="D642" s="143" t="s">
        <v>6</v>
      </c>
      <c r="E642" s="143">
        <v>16243</v>
      </c>
      <c r="F642" s="144">
        <v>35967551</v>
      </c>
    </row>
    <row r="643" spans="2:6" x14ac:dyDescent="0.25">
      <c r="B643" s="141" t="s">
        <v>135</v>
      </c>
      <c r="C643" s="142" t="s">
        <v>158</v>
      </c>
      <c r="D643" s="143" t="s">
        <v>6</v>
      </c>
      <c r="E643" s="143">
        <v>6084</v>
      </c>
      <c r="F643" s="144">
        <v>86552676</v>
      </c>
    </row>
    <row r="644" spans="2:6" x14ac:dyDescent="0.25">
      <c r="B644" s="141" t="s">
        <v>135</v>
      </c>
      <c r="C644" s="142" t="s">
        <v>125</v>
      </c>
      <c r="D644" s="143" t="s">
        <v>6</v>
      </c>
      <c r="E644" s="143">
        <v>1209</v>
      </c>
      <c r="F644" s="144">
        <v>892543</v>
      </c>
    </row>
    <row r="645" spans="2:6" x14ac:dyDescent="0.25">
      <c r="B645" s="141" t="s">
        <v>135</v>
      </c>
      <c r="C645" s="142" t="s">
        <v>162</v>
      </c>
      <c r="D645" s="143" t="s">
        <v>6</v>
      </c>
      <c r="E645" s="143">
        <v>100</v>
      </c>
      <c r="F645" s="144">
        <v>80728</v>
      </c>
    </row>
    <row r="646" spans="2:6" x14ac:dyDescent="0.25">
      <c r="B646" s="141" t="s">
        <v>135</v>
      </c>
      <c r="C646" s="142" t="s">
        <v>180</v>
      </c>
      <c r="D646" s="143" t="s">
        <v>6</v>
      </c>
      <c r="E646" s="143">
        <v>10306</v>
      </c>
      <c r="F646" s="144">
        <v>88779360</v>
      </c>
    </row>
    <row r="647" spans="2:6" x14ac:dyDescent="0.25">
      <c r="B647" s="141" t="s">
        <v>75</v>
      </c>
      <c r="C647" s="142" t="s">
        <v>164</v>
      </c>
      <c r="D647" s="143"/>
      <c r="E647" s="143"/>
      <c r="F647" s="144">
        <v>14129344409</v>
      </c>
    </row>
    <row r="648" spans="2:6" x14ac:dyDescent="0.25">
      <c r="B648" s="141" t="s">
        <v>75</v>
      </c>
      <c r="C648" s="142" t="s">
        <v>183</v>
      </c>
      <c r="D648" s="143"/>
      <c r="E648" s="143"/>
      <c r="F648" s="144">
        <v>1392634</v>
      </c>
    </row>
    <row r="649" spans="2:6" x14ac:dyDescent="0.25">
      <c r="B649" s="141" t="s">
        <v>75</v>
      </c>
      <c r="C649" s="142" t="s">
        <v>174</v>
      </c>
      <c r="D649" s="143"/>
      <c r="E649" s="143"/>
      <c r="F649" s="144">
        <v>625794497</v>
      </c>
    </row>
    <row r="650" spans="2:6" x14ac:dyDescent="0.25">
      <c r="B650" s="141" t="s">
        <v>75</v>
      </c>
      <c r="C650" s="142" t="s">
        <v>125</v>
      </c>
      <c r="D650" s="143"/>
      <c r="E650" s="143"/>
      <c r="F650" s="144">
        <v>2010536605</v>
      </c>
    </row>
    <row r="651" spans="2:6" x14ac:dyDescent="0.25">
      <c r="B651" s="141" t="s">
        <v>75</v>
      </c>
      <c r="C651" s="142" t="s">
        <v>177</v>
      </c>
      <c r="D651" s="143"/>
      <c r="E651" s="143"/>
      <c r="F651" s="144">
        <v>193009679</v>
      </c>
    </row>
    <row r="652" spans="2:6" x14ac:dyDescent="0.25">
      <c r="B652" s="141" t="s">
        <v>75</v>
      </c>
      <c r="C652" s="142" t="s">
        <v>176</v>
      </c>
      <c r="D652" s="143"/>
      <c r="E652" s="143"/>
      <c r="F652" s="144">
        <v>2784383</v>
      </c>
    </row>
    <row r="653" spans="2:6" x14ac:dyDescent="0.25">
      <c r="B653" s="141" t="s">
        <v>75</v>
      </c>
      <c r="C653" s="142" t="s">
        <v>162</v>
      </c>
      <c r="D653" s="143"/>
      <c r="E653" s="143"/>
      <c r="F653" s="144">
        <v>186952823</v>
      </c>
    </row>
    <row r="654" spans="2:6" x14ac:dyDescent="0.25">
      <c r="B654" s="141" t="s">
        <v>75</v>
      </c>
      <c r="C654" s="142" t="s">
        <v>65</v>
      </c>
      <c r="D654" s="143"/>
      <c r="E654" s="143"/>
      <c r="F654" s="144">
        <v>1151861</v>
      </c>
    </row>
    <row r="655" spans="2:6" x14ac:dyDescent="0.25">
      <c r="B655" s="141" t="s">
        <v>75</v>
      </c>
      <c r="C655" s="142" t="s">
        <v>180</v>
      </c>
      <c r="D655" s="143"/>
      <c r="E655" s="143"/>
      <c r="F655" s="144">
        <v>8960355111</v>
      </c>
    </row>
    <row r="656" spans="2:6" x14ac:dyDescent="0.25">
      <c r="B656" s="141" t="s">
        <v>75</v>
      </c>
      <c r="C656" s="142" t="s">
        <v>158</v>
      </c>
      <c r="D656" s="143"/>
      <c r="E656" s="143"/>
      <c r="F656" s="144">
        <v>3823587088</v>
      </c>
    </row>
    <row r="657" spans="2:6" x14ac:dyDescent="0.25">
      <c r="B657" s="141" t="s">
        <v>75</v>
      </c>
      <c r="C657" s="142" t="s">
        <v>184</v>
      </c>
      <c r="D657" s="143"/>
      <c r="E657" s="143"/>
      <c r="F657" s="144">
        <v>1603772</v>
      </c>
    </row>
    <row r="658" spans="2:6" x14ac:dyDescent="0.25">
      <c r="B658" s="141" t="s">
        <v>75</v>
      </c>
      <c r="C658" s="142" t="s">
        <v>84</v>
      </c>
      <c r="D658" s="143"/>
      <c r="E658" s="143"/>
      <c r="F658" s="144">
        <v>969506</v>
      </c>
    </row>
    <row r="659" spans="2:6" x14ac:dyDescent="0.25">
      <c r="B659" s="141" t="s">
        <v>75</v>
      </c>
      <c r="C659" s="142" t="s">
        <v>97</v>
      </c>
      <c r="D659" s="143"/>
      <c r="E659" s="143"/>
      <c r="F659" s="144">
        <v>1842946473</v>
      </c>
    </row>
    <row r="660" spans="2:6" x14ac:dyDescent="0.25">
      <c r="B660" s="141" t="s">
        <v>19</v>
      </c>
      <c r="C660" s="142" t="s">
        <v>162</v>
      </c>
      <c r="D660" s="143"/>
      <c r="E660" s="143"/>
      <c r="F660" s="144">
        <v>399086996</v>
      </c>
    </row>
    <row r="661" spans="2:6" x14ac:dyDescent="0.25">
      <c r="B661" s="141" t="s">
        <v>19</v>
      </c>
      <c r="C661" s="142" t="s">
        <v>175</v>
      </c>
      <c r="D661" s="143"/>
      <c r="E661" s="143"/>
      <c r="F661" s="144">
        <v>733433</v>
      </c>
    </row>
    <row r="662" spans="2:6" x14ac:dyDescent="0.25">
      <c r="B662" s="141" t="s">
        <v>19</v>
      </c>
      <c r="C662" s="142" t="s">
        <v>40</v>
      </c>
      <c r="D662" s="143"/>
      <c r="E662" s="143"/>
      <c r="F662" s="144">
        <v>234363</v>
      </c>
    </row>
    <row r="663" spans="2:6" x14ac:dyDescent="0.25">
      <c r="B663" s="141" t="s">
        <v>19</v>
      </c>
      <c r="C663" s="142" t="s">
        <v>125</v>
      </c>
      <c r="D663" s="143"/>
      <c r="E663" s="143"/>
      <c r="F663" s="144">
        <v>14223641560</v>
      </c>
    </row>
    <row r="664" spans="2:6" x14ac:dyDescent="0.25">
      <c r="B664" s="141" t="s">
        <v>19</v>
      </c>
      <c r="C664" s="142" t="s">
        <v>174</v>
      </c>
      <c r="D664" s="143"/>
      <c r="E664" s="143"/>
      <c r="F664" s="144">
        <v>5287137370</v>
      </c>
    </row>
    <row r="665" spans="2:6" x14ac:dyDescent="0.25">
      <c r="B665" s="141" t="s">
        <v>19</v>
      </c>
      <c r="C665" s="142" t="s">
        <v>84</v>
      </c>
      <c r="D665" s="143"/>
      <c r="E665" s="143"/>
      <c r="F665" s="144">
        <v>104432224</v>
      </c>
    </row>
    <row r="666" spans="2:6" x14ac:dyDescent="0.25">
      <c r="B666" s="141" t="s">
        <v>19</v>
      </c>
      <c r="C666" s="142" t="s">
        <v>97</v>
      </c>
      <c r="D666" s="143"/>
      <c r="E666" s="143"/>
      <c r="F666" s="144">
        <v>3213669661</v>
      </c>
    </row>
    <row r="667" spans="2:6" x14ac:dyDescent="0.25">
      <c r="B667" s="141" t="s">
        <v>19</v>
      </c>
      <c r="C667" s="142" t="s">
        <v>180</v>
      </c>
      <c r="D667" s="143"/>
      <c r="E667" s="143"/>
      <c r="F667" s="144">
        <v>48846227748</v>
      </c>
    </row>
    <row r="668" spans="2:6" x14ac:dyDescent="0.25">
      <c r="B668" s="141" t="s">
        <v>19</v>
      </c>
      <c r="C668" s="142" t="s">
        <v>10</v>
      </c>
      <c r="D668" s="143"/>
      <c r="E668" s="143"/>
      <c r="F668" s="144">
        <v>778286</v>
      </c>
    </row>
    <row r="669" spans="2:6" x14ac:dyDescent="0.25">
      <c r="B669" s="141" t="s">
        <v>19</v>
      </c>
      <c r="C669" s="142" t="s">
        <v>65</v>
      </c>
      <c r="D669" s="143"/>
      <c r="E669" s="143"/>
      <c r="F669" s="144">
        <v>155903326</v>
      </c>
    </row>
    <row r="670" spans="2:6" x14ac:dyDescent="0.25">
      <c r="B670" s="141" t="s">
        <v>19</v>
      </c>
      <c r="C670" s="142" t="s">
        <v>179</v>
      </c>
      <c r="D670" s="143"/>
      <c r="E670" s="143"/>
      <c r="F670" s="144">
        <v>23612</v>
      </c>
    </row>
    <row r="671" spans="2:6" x14ac:dyDescent="0.25">
      <c r="B671" s="141" t="s">
        <v>19</v>
      </c>
      <c r="C671" s="142" t="s">
        <v>164</v>
      </c>
      <c r="D671" s="143"/>
      <c r="E671" s="143"/>
      <c r="F671" s="144">
        <v>32029210536</v>
      </c>
    </row>
    <row r="672" spans="2:6" x14ac:dyDescent="0.25">
      <c r="B672" s="141" t="s">
        <v>19</v>
      </c>
      <c r="C672" s="142" t="s">
        <v>158</v>
      </c>
      <c r="D672" s="143"/>
      <c r="E672" s="143"/>
      <c r="F672" s="144">
        <v>17210486109</v>
      </c>
    </row>
    <row r="673" spans="2:6" x14ac:dyDescent="0.25">
      <c r="B673" s="141" t="s">
        <v>19</v>
      </c>
      <c r="C673" s="142" t="s">
        <v>176</v>
      </c>
      <c r="D673" s="143"/>
      <c r="E673" s="143"/>
      <c r="F673" s="144">
        <v>15842192</v>
      </c>
    </row>
    <row r="674" spans="2:6" x14ac:dyDescent="0.25">
      <c r="B674" s="141" t="s">
        <v>19</v>
      </c>
      <c r="C674" s="142" t="s">
        <v>184</v>
      </c>
      <c r="D674" s="143"/>
      <c r="E674" s="143"/>
      <c r="F674" s="144">
        <v>1469805</v>
      </c>
    </row>
    <row r="675" spans="2:6" x14ac:dyDescent="0.25">
      <c r="B675" s="141" t="s">
        <v>19</v>
      </c>
      <c r="C675" s="142" t="s">
        <v>211</v>
      </c>
      <c r="D675" s="143"/>
      <c r="E675" s="143"/>
      <c r="F675" s="144">
        <v>206731</v>
      </c>
    </row>
    <row r="676" spans="2:6" x14ac:dyDescent="0.25">
      <c r="B676" s="141" t="s">
        <v>19</v>
      </c>
      <c r="C676" s="142" t="s">
        <v>177</v>
      </c>
      <c r="D676" s="143"/>
      <c r="E676" s="143"/>
      <c r="F676" s="144">
        <v>4200822378</v>
      </c>
    </row>
    <row r="677" spans="2:6" x14ac:dyDescent="0.25">
      <c r="B677" s="141" t="s">
        <v>19</v>
      </c>
      <c r="C677" s="142" t="s">
        <v>182</v>
      </c>
      <c r="D677" s="143"/>
      <c r="E677" s="143"/>
      <c r="F677" s="144">
        <v>16735236</v>
      </c>
    </row>
    <row r="678" spans="2:6" x14ac:dyDescent="0.25">
      <c r="B678" s="141" t="s">
        <v>19</v>
      </c>
      <c r="C678" s="142" t="s">
        <v>183</v>
      </c>
      <c r="D678" s="143"/>
      <c r="E678" s="143"/>
      <c r="F678" s="144">
        <v>309620516</v>
      </c>
    </row>
    <row r="679" spans="2:6" x14ac:dyDescent="0.25">
      <c r="B679" s="141" t="s">
        <v>91</v>
      </c>
      <c r="C679" s="142" t="s">
        <v>97</v>
      </c>
      <c r="D679" s="143" t="s">
        <v>6</v>
      </c>
      <c r="E679" s="143">
        <v>30085</v>
      </c>
      <c r="F679" s="144">
        <v>236533652</v>
      </c>
    </row>
    <row r="680" spans="2:6" x14ac:dyDescent="0.25">
      <c r="B680" s="141" t="s">
        <v>91</v>
      </c>
      <c r="C680" s="142" t="s">
        <v>158</v>
      </c>
      <c r="D680" s="143" t="s">
        <v>6</v>
      </c>
      <c r="E680" s="143">
        <v>191751</v>
      </c>
      <c r="F680" s="144">
        <v>493456193</v>
      </c>
    </row>
    <row r="681" spans="2:6" x14ac:dyDescent="0.25">
      <c r="B681" s="141" t="s">
        <v>91</v>
      </c>
      <c r="C681" s="142" t="s">
        <v>164</v>
      </c>
      <c r="D681" s="143" t="s">
        <v>6</v>
      </c>
      <c r="E681" s="143">
        <v>173819</v>
      </c>
      <c r="F681" s="144">
        <v>420275857</v>
      </c>
    </row>
    <row r="682" spans="2:6" x14ac:dyDescent="0.25">
      <c r="B682" s="141" t="s">
        <v>91</v>
      </c>
      <c r="C682" s="142" t="s">
        <v>174</v>
      </c>
      <c r="D682" s="143" t="s">
        <v>6</v>
      </c>
      <c r="E682" s="143">
        <v>94480</v>
      </c>
      <c r="F682" s="144">
        <v>286665831</v>
      </c>
    </row>
    <row r="683" spans="2:6" x14ac:dyDescent="0.25">
      <c r="B683" s="141" t="s">
        <v>91</v>
      </c>
      <c r="C683" s="142" t="s">
        <v>84</v>
      </c>
      <c r="D683" s="143" t="s">
        <v>6</v>
      </c>
      <c r="E683" s="143">
        <v>10</v>
      </c>
      <c r="F683" s="144">
        <v>190463</v>
      </c>
    </row>
    <row r="684" spans="2:6" x14ac:dyDescent="0.25">
      <c r="B684" s="141" t="s">
        <v>91</v>
      </c>
      <c r="C684" s="142" t="s">
        <v>184</v>
      </c>
      <c r="D684" s="143" t="s">
        <v>6</v>
      </c>
      <c r="E684" s="143">
        <v>11</v>
      </c>
      <c r="F684" s="144">
        <v>9439</v>
      </c>
    </row>
    <row r="685" spans="2:6" x14ac:dyDescent="0.25">
      <c r="B685" s="141" t="s">
        <v>91</v>
      </c>
      <c r="C685" s="142" t="s">
        <v>162</v>
      </c>
      <c r="D685" s="143" t="s">
        <v>6</v>
      </c>
      <c r="E685" s="143">
        <v>5480</v>
      </c>
      <c r="F685" s="144">
        <v>4802815</v>
      </c>
    </row>
    <row r="686" spans="2:6" x14ac:dyDescent="0.25">
      <c r="B686" s="141" t="s">
        <v>91</v>
      </c>
      <c r="C686" s="142" t="s">
        <v>183</v>
      </c>
      <c r="D686" s="143" t="s">
        <v>6</v>
      </c>
      <c r="E686" s="143">
        <v>1664</v>
      </c>
      <c r="F686" s="144">
        <v>105961502</v>
      </c>
    </row>
    <row r="687" spans="2:6" x14ac:dyDescent="0.25">
      <c r="B687" s="141" t="s">
        <v>91</v>
      </c>
      <c r="C687" s="142" t="s">
        <v>177</v>
      </c>
      <c r="D687" s="143" t="s">
        <v>6</v>
      </c>
      <c r="E687" s="143">
        <v>74499</v>
      </c>
      <c r="F687" s="144">
        <v>78921732</v>
      </c>
    </row>
    <row r="688" spans="2:6" x14ac:dyDescent="0.25">
      <c r="B688" s="141" t="s">
        <v>91</v>
      </c>
      <c r="C688" s="142" t="s">
        <v>65</v>
      </c>
      <c r="D688" s="143" t="s">
        <v>6</v>
      </c>
      <c r="E688" s="143">
        <v>5</v>
      </c>
      <c r="F688" s="144">
        <v>9656</v>
      </c>
    </row>
    <row r="689" spans="2:6" x14ac:dyDescent="0.25">
      <c r="B689" s="141" t="s">
        <v>91</v>
      </c>
      <c r="C689" s="142" t="s">
        <v>180</v>
      </c>
      <c r="D689" s="143" t="s">
        <v>6</v>
      </c>
      <c r="E689" s="143">
        <v>876765</v>
      </c>
      <c r="F689" s="144">
        <v>1983380986</v>
      </c>
    </row>
    <row r="690" spans="2:6" x14ac:dyDescent="0.25">
      <c r="B690" s="141" t="s">
        <v>91</v>
      </c>
      <c r="C690" s="142" t="s">
        <v>125</v>
      </c>
      <c r="D690" s="143" t="s">
        <v>6</v>
      </c>
      <c r="E690" s="143">
        <v>197675</v>
      </c>
      <c r="F690" s="144">
        <v>1111405946</v>
      </c>
    </row>
    <row r="691" spans="2:6" x14ac:dyDescent="0.25">
      <c r="B691" s="141" t="s">
        <v>76</v>
      </c>
      <c r="C691" s="142" t="s">
        <v>158</v>
      </c>
      <c r="D691" s="143" t="s">
        <v>27</v>
      </c>
      <c r="E691" s="143">
        <v>624</v>
      </c>
      <c r="F691" s="144">
        <v>511240903</v>
      </c>
    </row>
    <row r="692" spans="2:6" x14ac:dyDescent="0.25">
      <c r="B692" s="141" t="s">
        <v>76</v>
      </c>
      <c r="C692" s="142" t="s">
        <v>184</v>
      </c>
      <c r="D692" s="143" t="s">
        <v>27</v>
      </c>
      <c r="E692" s="143">
        <v>0</v>
      </c>
      <c r="F692" s="144">
        <v>6683</v>
      </c>
    </row>
    <row r="693" spans="2:6" x14ac:dyDescent="0.25">
      <c r="B693" s="141" t="s">
        <v>76</v>
      </c>
      <c r="C693" s="142" t="s">
        <v>97</v>
      </c>
      <c r="D693" s="143" t="s">
        <v>27</v>
      </c>
      <c r="E693" s="143">
        <v>86</v>
      </c>
      <c r="F693" s="144">
        <v>74839709</v>
      </c>
    </row>
    <row r="694" spans="2:6" x14ac:dyDescent="0.25">
      <c r="B694" s="141" t="s">
        <v>76</v>
      </c>
      <c r="C694" s="142" t="s">
        <v>176</v>
      </c>
      <c r="D694" s="143" t="s">
        <v>27</v>
      </c>
      <c r="E694" s="143">
        <v>0</v>
      </c>
      <c r="F694" s="144">
        <v>475599</v>
      </c>
    </row>
    <row r="695" spans="2:6" x14ac:dyDescent="0.25">
      <c r="B695" s="141" t="s">
        <v>76</v>
      </c>
      <c r="C695" s="142" t="s">
        <v>84</v>
      </c>
      <c r="D695" s="143" t="s">
        <v>27</v>
      </c>
      <c r="E695" s="143">
        <v>0</v>
      </c>
      <c r="F695" s="144">
        <v>101741</v>
      </c>
    </row>
    <row r="696" spans="2:6" x14ac:dyDescent="0.25">
      <c r="B696" s="141" t="s">
        <v>76</v>
      </c>
      <c r="C696" s="142" t="s">
        <v>162</v>
      </c>
      <c r="D696" s="143" t="s">
        <v>27</v>
      </c>
      <c r="E696" s="143">
        <v>2</v>
      </c>
      <c r="F696" s="144">
        <v>4768389</v>
      </c>
    </row>
    <row r="697" spans="2:6" x14ac:dyDescent="0.25">
      <c r="B697" s="141" t="s">
        <v>76</v>
      </c>
      <c r="C697" s="142" t="s">
        <v>65</v>
      </c>
      <c r="D697" s="143" t="s">
        <v>27</v>
      </c>
      <c r="E697" s="143">
        <v>0</v>
      </c>
      <c r="F697" s="144">
        <v>167527</v>
      </c>
    </row>
    <row r="698" spans="2:6" x14ac:dyDescent="0.25">
      <c r="B698" s="141" t="s">
        <v>76</v>
      </c>
      <c r="C698" s="142" t="s">
        <v>174</v>
      </c>
      <c r="D698" s="143" t="s">
        <v>27</v>
      </c>
      <c r="E698" s="143">
        <v>111</v>
      </c>
      <c r="F698" s="144">
        <v>125052181</v>
      </c>
    </row>
    <row r="699" spans="2:6" x14ac:dyDescent="0.25">
      <c r="B699" s="141" t="s">
        <v>76</v>
      </c>
      <c r="C699" s="142" t="s">
        <v>125</v>
      </c>
      <c r="D699" s="143" t="s">
        <v>27</v>
      </c>
      <c r="E699" s="143">
        <v>1015</v>
      </c>
      <c r="F699" s="144">
        <v>905190431</v>
      </c>
    </row>
    <row r="700" spans="2:6" x14ac:dyDescent="0.25">
      <c r="B700" s="141" t="s">
        <v>76</v>
      </c>
      <c r="C700" s="142" t="s">
        <v>177</v>
      </c>
      <c r="D700" s="143" t="s">
        <v>27</v>
      </c>
      <c r="E700" s="143">
        <v>19</v>
      </c>
      <c r="F700" s="144">
        <v>24689093</v>
      </c>
    </row>
    <row r="701" spans="2:6" x14ac:dyDescent="0.25">
      <c r="B701" s="141" t="s">
        <v>76</v>
      </c>
      <c r="C701" s="142" t="s">
        <v>180</v>
      </c>
      <c r="D701" s="143" t="s">
        <v>27</v>
      </c>
      <c r="E701" s="143">
        <v>1316</v>
      </c>
      <c r="F701" s="144">
        <v>932936202</v>
      </c>
    </row>
    <row r="702" spans="2:6" x14ac:dyDescent="0.25">
      <c r="B702" s="141" t="s">
        <v>76</v>
      </c>
      <c r="C702" s="142" t="s">
        <v>164</v>
      </c>
      <c r="D702" s="143" t="s">
        <v>27</v>
      </c>
      <c r="E702" s="143">
        <v>844</v>
      </c>
      <c r="F702" s="144">
        <v>951796221</v>
      </c>
    </row>
    <row r="703" spans="2:6" x14ac:dyDescent="0.25">
      <c r="B703" s="141" t="s">
        <v>76</v>
      </c>
      <c r="C703" s="142" t="s">
        <v>183</v>
      </c>
      <c r="D703" s="143" t="s">
        <v>27</v>
      </c>
      <c r="E703" s="143">
        <v>6</v>
      </c>
      <c r="F703" s="144">
        <v>27114352</v>
      </c>
    </row>
    <row r="704" spans="2:6" x14ac:dyDescent="0.25">
      <c r="B704" s="141" t="s">
        <v>136</v>
      </c>
      <c r="C704" s="142" t="s">
        <v>180</v>
      </c>
      <c r="D704" s="143" t="s">
        <v>27</v>
      </c>
      <c r="E704" s="143">
        <v>7</v>
      </c>
      <c r="F704" s="144">
        <v>1022364</v>
      </c>
    </row>
    <row r="705" spans="2:6" x14ac:dyDescent="0.25">
      <c r="B705" s="141" t="s">
        <v>136</v>
      </c>
      <c r="C705" s="142" t="s">
        <v>177</v>
      </c>
      <c r="D705" s="143" t="s">
        <v>27</v>
      </c>
      <c r="E705" s="143">
        <v>1</v>
      </c>
      <c r="F705" s="144">
        <v>141836</v>
      </c>
    </row>
    <row r="706" spans="2:6" x14ac:dyDescent="0.25">
      <c r="B706" s="141" t="s">
        <v>136</v>
      </c>
      <c r="C706" s="142" t="s">
        <v>158</v>
      </c>
      <c r="D706" s="143" t="s">
        <v>27</v>
      </c>
      <c r="E706" s="143">
        <v>0</v>
      </c>
      <c r="F706" s="144">
        <v>1661</v>
      </c>
    </row>
    <row r="707" spans="2:6" x14ac:dyDescent="0.25">
      <c r="B707" s="141" t="s">
        <v>136</v>
      </c>
      <c r="C707" s="142" t="s">
        <v>164</v>
      </c>
      <c r="D707" s="143" t="s">
        <v>27</v>
      </c>
      <c r="E707" s="143">
        <v>5</v>
      </c>
      <c r="F707" s="144">
        <v>370397</v>
      </c>
    </row>
    <row r="708" spans="2:6" x14ac:dyDescent="0.25">
      <c r="B708" s="141" t="s">
        <v>136</v>
      </c>
      <c r="C708" s="142" t="s">
        <v>125</v>
      </c>
      <c r="D708" s="143" t="s">
        <v>27</v>
      </c>
      <c r="E708" s="143">
        <v>0</v>
      </c>
      <c r="F708" s="144">
        <v>42835</v>
      </c>
    </row>
    <row r="709" spans="2:6" x14ac:dyDescent="0.25">
      <c r="B709" s="141" t="s">
        <v>136</v>
      </c>
      <c r="C709" s="142" t="s">
        <v>174</v>
      </c>
      <c r="D709" s="143" t="s">
        <v>27</v>
      </c>
      <c r="E709" s="143">
        <v>0</v>
      </c>
      <c r="F709" s="144">
        <v>1159607</v>
      </c>
    </row>
    <row r="710" spans="2:6" x14ac:dyDescent="0.25">
      <c r="B710" s="141" t="s">
        <v>209</v>
      </c>
      <c r="C710" s="142" t="s">
        <v>180</v>
      </c>
      <c r="D710" s="143"/>
      <c r="E710" s="143"/>
      <c r="F710" s="144">
        <v>3507</v>
      </c>
    </row>
    <row r="711" spans="2:6" x14ac:dyDescent="0.25">
      <c r="B711" s="141" t="s">
        <v>166</v>
      </c>
      <c r="C711" s="142" t="s">
        <v>180</v>
      </c>
      <c r="D711" s="143" t="s">
        <v>27</v>
      </c>
      <c r="E711" s="143">
        <v>0</v>
      </c>
      <c r="F711" s="144">
        <v>8706</v>
      </c>
    </row>
    <row r="712" spans="2:6" x14ac:dyDescent="0.25">
      <c r="B712" s="141" t="s">
        <v>166</v>
      </c>
      <c r="C712" s="142" t="s">
        <v>158</v>
      </c>
      <c r="D712" s="143" t="s">
        <v>27</v>
      </c>
      <c r="E712" s="143">
        <v>0</v>
      </c>
      <c r="F712" s="144">
        <v>80732</v>
      </c>
    </row>
    <row r="713" spans="2:6" x14ac:dyDescent="0.25">
      <c r="B713" s="141" t="s">
        <v>166</v>
      </c>
      <c r="C713" s="142" t="s">
        <v>164</v>
      </c>
      <c r="D713" s="143" t="s">
        <v>27</v>
      </c>
      <c r="E713" s="143">
        <v>0</v>
      </c>
      <c r="F713" s="144">
        <v>149200</v>
      </c>
    </row>
    <row r="714" spans="2:6" x14ac:dyDescent="0.25">
      <c r="B714" s="141" t="s">
        <v>166</v>
      </c>
      <c r="C714" s="142" t="s">
        <v>177</v>
      </c>
      <c r="D714" s="143" t="s">
        <v>27</v>
      </c>
      <c r="E714" s="143">
        <v>0</v>
      </c>
      <c r="F714" s="144">
        <v>1212</v>
      </c>
    </row>
    <row r="715" spans="2:6" x14ac:dyDescent="0.25">
      <c r="B715" s="141" t="s">
        <v>110</v>
      </c>
      <c r="C715" s="142" t="s">
        <v>125</v>
      </c>
      <c r="D715" s="143" t="s">
        <v>27</v>
      </c>
      <c r="E715" s="143">
        <v>2</v>
      </c>
      <c r="F715" s="144">
        <v>13302230</v>
      </c>
    </row>
    <row r="716" spans="2:6" x14ac:dyDescent="0.25">
      <c r="B716" s="141" t="s">
        <v>110</v>
      </c>
      <c r="C716" s="142" t="s">
        <v>158</v>
      </c>
      <c r="D716" s="143" t="s">
        <v>27</v>
      </c>
      <c r="E716" s="143">
        <v>0</v>
      </c>
      <c r="F716" s="144">
        <v>3200368</v>
      </c>
    </row>
    <row r="717" spans="2:6" x14ac:dyDescent="0.25">
      <c r="B717" s="141" t="s">
        <v>110</v>
      </c>
      <c r="C717" s="142" t="s">
        <v>174</v>
      </c>
      <c r="D717" s="143" t="s">
        <v>27</v>
      </c>
      <c r="E717" s="143">
        <v>0</v>
      </c>
      <c r="F717" s="144">
        <v>2270323</v>
      </c>
    </row>
    <row r="718" spans="2:6" x14ac:dyDescent="0.25">
      <c r="B718" s="141" t="s">
        <v>110</v>
      </c>
      <c r="C718" s="142" t="s">
        <v>97</v>
      </c>
      <c r="D718" s="143" t="s">
        <v>27</v>
      </c>
      <c r="E718" s="143">
        <v>0</v>
      </c>
      <c r="F718" s="144">
        <v>220807</v>
      </c>
    </row>
    <row r="719" spans="2:6" x14ac:dyDescent="0.25">
      <c r="B719" s="141" t="s">
        <v>110</v>
      </c>
      <c r="C719" s="142" t="s">
        <v>177</v>
      </c>
      <c r="D719" s="143" t="s">
        <v>27</v>
      </c>
      <c r="E719" s="143">
        <v>0</v>
      </c>
      <c r="F719" s="144">
        <v>5119545</v>
      </c>
    </row>
    <row r="720" spans="2:6" x14ac:dyDescent="0.25">
      <c r="B720" s="141" t="s">
        <v>110</v>
      </c>
      <c r="C720" s="142" t="s">
        <v>164</v>
      </c>
      <c r="D720" s="143" t="s">
        <v>27</v>
      </c>
      <c r="E720" s="143">
        <v>5</v>
      </c>
      <c r="F720" s="144">
        <v>8895842</v>
      </c>
    </row>
    <row r="721" spans="2:6" x14ac:dyDescent="0.25">
      <c r="B721" s="141" t="s">
        <v>110</v>
      </c>
      <c r="C721" s="142" t="s">
        <v>180</v>
      </c>
      <c r="D721" s="143" t="s">
        <v>27</v>
      </c>
      <c r="E721" s="143">
        <v>0</v>
      </c>
      <c r="F721" s="144">
        <v>10380154</v>
      </c>
    </row>
    <row r="722" spans="2:6" x14ac:dyDescent="0.25">
      <c r="B722" s="141" t="s">
        <v>110</v>
      </c>
      <c r="C722" s="142" t="s">
        <v>162</v>
      </c>
      <c r="D722" s="143" t="s">
        <v>27</v>
      </c>
      <c r="E722" s="143">
        <v>0</v>
      </c>
      <c r="F722" s="144">
        <v>636</v>
      </c>
    </row>
    <row r="723" spans="2:6" x14ac:dyDescent="0.25">
      <c r="B723" s="141" t="s">
        <v>137</v>
      </c>
      <c r="C723" s="142" t="s">
        <v>180</v>
      </c>
      <c r="D723" s="143" t="s">
        <v>6</v>
      </c>
      <c r="E723" s="143">
        <v>5496</v>
      </c>
      <c r="F723" s="144">
        <v>7027645</v>
      </c>
    </row>
    <row r="724" spans="2:6" x14ac:dyDescent="0.25">
      <c r="B724" s="141" t="s">
        <v>137</v>
      </c>
      <c r="C724" s="142" t="s">
        <v>125</v>
      </c>
      <c r="D724" s="143" t="s">
        <v>6</v>
      </c>
      <c r="E724" s="143">
        <v>160</v>
      </c>
      <c r="F724" s="144">
        <v>149729</v>
      </c>
    </row>
    <row r="725" spans="2:6" x14ac:dyDescent="0.25">
      <c r="B725" s="141" t="s">
        <v>137</v>
      </c>
      <c r="C725" s="142" t="s">
        <v>162</v>
      </c>
      <c r="D725" s="143" t="s">
        <v>6</v>
      </c>
      <c r="E725" s="143">
        <v>2030</v>
      </c>
      <c r="F725" s="144">
        <v>4727335</v>
      </c>
    </row>
    <row r="726" spans="2:6" x14ac:dyDescent="0.25">
      <c r="B726" s="141" t="s">
        <v>137</v>
      </c>
      <c r="C726" s="142" t="s">
        <v>164</v>
      </c>
      <c r="D726" s="143" t="s">
        <v>6</v>
      </c>
      <c r="E726" s="143">
        <v>209971</v>
      </c>
      <c r="F726" s="144">
        <v>139285277</v>
      </c>
    </row>
    <row r="727" spans="2:6" x14ac:dyDescent="0.25">
      <c r="B727" s="141" t="s">
        <v>137</v>
      </c>
      <c r="C727" s="142" t="s">
        <v>158</v>
      </c>
      <c r="D727" s="143" t="s">
        <v>6</v>
      </c>
      <c r="E727" s="143">
        <v>333874</v>
      </c>
      <c r="F727" s="144">
        <v>336088758</v>
      </c>
    </row>
    <row r="728" spans="2:6" x14ac:dyDescent="0.25">
      <c r="B728" s="141" t="s">
        <v>137</v>
      </c>
      <c r="C728" s="142" t="s">
        <v>177</v>
      </c>
      <c r="D728" s="143" t="s">
        <v>6</v>
      </c>
      <c r="E728" s="143">
        <v>966</v>
      </c>
      <c r="F728" s="144">
        <v>186793</v>
      </c>
    </row>
    <row r="729" spans="2:6" x14ac:dyDescent="0.25">
      <c r="B729" s="141" t="s">
        <v>138</v>
      </c>
      <c r="C729" s="142" t="s">
        <v>164</v>
      </c>
      <c r="D729" s="143" t="s">
        <v>6</v>
      </c>
      <c r="E729" s="143">
        <v>11820</v>
      </c>
      <c r="F729" s="144">
        <v>69418999</v>
      </c>
    </row>
    <row r="730" spans="2:6" x14ac:dyDescent="0.25">
      <c r="B730" s="141" t="s">
        <v>138</v>
      </c>
      <c r="C730" s="142" t="s">
        <v>177</v>
      </c>
      <c r="D730" s="143" t="s">
        <v>6</v>
      </c>
      <c r="E730" s="143">
        <v>20</v>
      </c>
      <c r="F730" s="144">
        <v>162671</v>
      </c>
    </row>
    <row r="731" spans="2:6" x14ac:dyDescent="0.25">
      <c r="B731" s="141" t="s">
        <v>138</v>
      </c>
      <c r="C731" s="142" t="s">
        <v>125</v>
      </c>
      <c r="D731" s="143" t="s">
        <v>6</v>
      </c>
      <c r="E731" s="143">
        <v>1418</v>
      </c>
      <c r="F731" s="144">
        <v>7996613</v>
      </c>
    </row>
    <row r="732" spans="2:6" x14ac:dyDescent="0.25">
      <c r="B732" s="141" t="s">
        <v>138</v>
      </c>
      <c r="C732" s="142" t="s">
        <v>158</v>
      </c>
      <c r="D732" s="143" t="s">
        <v>6</v>
      </c>
      <c r="E732" s="143">
        <v>5796</v>
      </c>
      <c r="F732" s="144">
        <v>35920630</v>
      </c>
    </row>
    <row r="733" spans="2:6" x14ac:dyDescent="0.25">
      <c r="B733" s="141" t="s">
        <v>138</v>
      </c>
      <c r="C733" s="142" t="s">
        <v>180</v>
      </c>
      <c r="D733" s="143" t="s">
        <v>6</v>
      </c>
      <c r="E733" s="143">
        <v>1613</v>
      </c>
      <c r="F733" s="144">
        <v>7896950</v>
      </c>
    </row>
    <row r="734" spans="2:6" x14ac:dyDescent="0.25">
      <c r="B734" s="141" t="s">
        <v>20</v>
      </c>
      <c r="C734" s="142" t="s">
        <v>84</v>
      </c>
      <c r="D734" s="143"/>
      <c r="E734" s="143"/>
      <c r="F734" s="144">
        <v>120</v>
      </c>
    </row>
    <row r="735" spans="2:6" x14ac:dyDescent="0.25">
      <c r="B735" s="141" t="s">
        <v>20</v>
      </c>
      <c r="C735" s="142" t="s">
        <v>125</v>
      </c>
      <c r="D735" s="143"/>
      <c r="E735" s="143"/>
      <c r="F735" s="144">
        <v>291393997</v>
      </c>
    </row>
    <row r="736" spans="2:6" x14ac:dyDescent="0.25">
      <c r="B736" s="141" t="s">
        <v>20</v>
      </c>
      <c r="C736" s="142" t="s">
        <v>162</v>
      </c>
      <c r="D736" s="143"/>
      <c r="E736" s="143"/>
      <c r="F736" s="144">
        <v>180056</v>
      </c>
    </row>
    <row r="737" spans="2:6" x14ac:dyDescent="0.25">
      <c r="B737" s="141" t="s">
        <v>20</v>
      </c>
      <c r="C737" s="142" t="s">
        <v>97</v>
      </c>
      <c r="D737" s="143"/>
      <c r="E737" s="143"/>
      <c r="F737" s="144">
        <v>111215</v>
      </c>
    </row>
    <row r="738" spans="2:6" x14ac:dyDescent="0.25">
      <c r="B738" s="141" t="s">
        <v>20</v>
      </c>
      <c r="C738" s="142" t="s">
        <v>164</v>
      </c>
      <c r="D738" s="143"/>
      <c r="E738" s="143"/>
      <c r="F738" s="144">
        <v>1955640371</v>
      </c>
    </row>
    <row r="739" spans="2:6" x14ac:dyDescent="0.25">
      <c r="B739" s="141" t="s">
        <v>20</v>
      </c>
      <c r="C739" s="142" t="s">
        <v>158</v>
      </c>
      <c r="D739" s="143"/>
      <c r="E739" s="143"/>
      <c r="F739" s="144">
        <v>78092281</v>
      </c>
    </row>
    <row r="740" spans="2:6" x14ac:dyDescent="0.25">
      <c r="B740" s="141" t="s">
        <v>20</v>
      </c>
      <c r="C740" s="142" t="s">
        <v>177</v>
      </c>
      <c r="D740" s="143"/>
      <c r="E740" s="143"/>
      <c r="F740" s="144">
        <v>15830358</v>
      </c>
    </row>
    <row r="741" spans="2:6" x14ac:dyDescent="0.25">
      <c r="B741" s="141" t="s">
        <v>20</v>
      </c>
      <c r="C741" s="142" t="s">
        <v>179</v>
      </c>
      <c r="D741" s="143"/>
      <c r="E741" s="143"/>
      <c r="F741" s="144">
        <v>18528</v>
      </c>
    </row>
    <row r="742" spans="2:6" x14ac:dyDescent="0.25">
      <c r="B742" s="141" t="s">
        <v>20</v>
      </c>
      <c r="C742" s="142" t="s">
        <v>180</v>
      </c>
      <c r="D742" s="143"/>
      <c r="E742" s="143"/>
      <c r="F742" s="144">
        <v>249712693</v>
      </c>
    </row>
    <row r="743" spans="2:6" x14ac:dyDescent="0.25">
      <c r="B743" s="141" t="s">
        <v>20</v>
      </c>
      <c r="C743" s="142" t="s">
        <v>174</v>
      </c>
      <c r="D743" s="143"/>
      <c r="E743" s="143"/>
      <c r="F743" s="144">
        <v>3834625</v>
      </c>
    </row>
    <row r="744" spans="2:6" x14ac:dyDescent="0.25">
      <c r="B744" s="141" t="s">
        <v>20</v>
      </c>
      <c r="C744" s="142" t="s">
        <v>176</v>
      </c>
      <c r="D744" s="143"/>
      <c r="E744" s="143"/>
      <c r="F744" s="144">
        <v>19878</v>
      </c>
    </row>
    <row r="745" spans="2:6" x14ac:dyDescent="0.25">
      <c r="B745" s="141" t="s">
        <v>20</v>
      </c>
      <c r="C745" s="142" t="s">
        <v>172</v>
      </c>
      <c r="D745" s="143"/>
      <c r="E745" s="143"/>
      <c r="F745" s="144">
        <v>12195</v>
      </c>
    </row>
    <row r="746" spans="2:6" x14ac:dyDescent="0.25">
      <c r="B746" s="141" t="s">
        <v>77</v>
      </c>
      <c r="C746" s="142" t="s">
        <v>158</v>
      </c>
      <c r="D746" s="143"/>
      <c r="E746" s="143"/>
      <c r="F746" s="144">
        <v>4201932987</v>
      </c>
    </row>
    <row r="747" spans="2:6" x14ac:dyDescent="0.25">
      <c r="B747" s="141" t="s">
        <v>77</v>
      </c>
      <c r="C747" s="142" t="s">
        <v>125</v>
      </c>
      <c r="D747" s="143"/>
      <c r="E747" s="143"/>
      <c r="F747" s="144">
        <v>5137372046</v>
      </c>
    </row>
    <row r="748" spans="2:6" x14ac:dyDescent="0.25">
      <c r="B748" s="141" t="s">
        <v>77</v>
      </c>
      <c r="C748" s="142" t="s">
        <v>164</v>
      </c>
      <c r="D748" s="143"/>
      <c r="E748" s="143"/>
      <c r="F748" s="144">
        <v>6441836697</v>
      </c>
    </row>
    <row r="749" spans="2:6" x14ac:dyDescent="0.25">
      <c r="B749" s="141" t="s">
        <v>77</v>
      </c>
      <c r="C749" s="142" t="s">
        <v>40</v>
      </c>
      <c r="D749" s="143"/>
      <c r="E749" s="143"/>
      <c r="F749" s="144">
        <v>68944</v>
      </c>
    </row>
    <row r="750" spans="2:6" x14ac:dyDescent="0.25">
      <c r="B750" s="141" t="s">
        <v>77</v>
      </c>
      <c r="C750" s="142" t="s">
        <v>65</v>
      </c>
      <c r="D750" s="143"/>
      <c r="E750" s="143"/>
      <c r="F750" s="144">
        <v>38457841</v>
      </c>
    </row>
    <row r="751" spans="2:6" x14ac:dyDescent="0.25">
      <c r="B751" s="141" t="s">
        <v>77</v>
      </c>
      <c r="C751" s="142" t="s">
        <v>97</v>
      </c>
      <c r="D751" s="143"/>
      <c r="E751" s="143"/>
      <c r="F751" s="144">
        <v>648681281</v>
      </c>
    </row>
    <row r="752" spans="2:6" x14ac:dyDescent="0.25">
      <c r="B752" s="141" t="s">
        <v>77</v>
      </c>
      <c r="C752" s="142" t="s">
        <v>177</v>
      </c>
      <c r="D752" s="143"/>
      <c r="E752" s="143"/>
      <c r="F752" s="144">
        <v>550735428</v>
      </c>
    </row>
    <row r="753" spans="2:6" x14ac:dyDescent="0.25">
      <c r="B753" s="141" t="s">
        <v>77</v>
      </c>
      <c r="C753" s="142" t="s">
        <v>180</v>
      </c>
      <c r="D753" s="143"/>
      <c r="E753" s="143"/>
      <c r="F753" s="144">
        <v>10129960592</v>
      </c>
    </row>
    <row r="754" spans="2:6" x14ac:dyDescent="0.25">
      <c r="B754" s="141" t="s">
        <v>77</v>
      </c>
      <c r="C754" s="142" t="s">
        <v>84</v>
      </c>
      <c r="D754" s="143"/>
      <c r="E754" s="143"/>
      <c r="F754" s="144">
        <v>1535827</v>
      </c>
    </row>
    <row r="755" spans="2:6" x14ac:dyDescent="0.25">
      <c r="B755" s="141" t="s">
        <v>77</v>
      </c>
      <c r="C755" s="142" t="s">
        <v>174</v>
      </c>
      <c r="D755" s="143"/>
      <c r="E755" s="143"/>
      <c r="F755" s="144">
        <v>1056544712</v>
      </c>
    </row>
    <row r="756" spans="2:6" x14ac:dyDescent="0.25">
      <c r="B756" s="141" t="s">
        <v>77</v>
      </c>
      <c r="C756" s="142" t="s">
        <v>184</v>
      </c>
      <c r="D756" s="143"/>
      <c r="E756" s="143"/>
      <c r="F756" s="144">
        <v>41614</v>
      </c>
    </row>
    <row r="757" spans="2:6" x14ac:dyDescent="0.25">
      <c r="B757" s="141" t="s">
        <v>77</v>
      </c>
      <c r="C757" s="142" t="s">
        <v>176</v>
      </c>
      <c r="D757" s="143"/>
      <c r="E757" s="143"/>
      <c r="F757" s="144">
        <v>3352938</v>
      </c>
    </row>
    <row r="758" spans="2:6" x14ac:dyDescent="0.25">
      <c r="B758" s="141" t="s">
        <v>77</v>
      </c>
      <c r="C758" s="142" t="s">
        <v>183</v>
      </c>
      <c r="D758" s="143"/>
      <c r="E758" s="143"/>
      <c r="F758" s="144">
        <v>53555501</v>
      </c>
    </row>
    <row r="759" spans="2:6" x14ac:dyDescent="0.25">
      <c r="B759" s="141" t="s">
        <v>77</v>
      </c>
      <c r="C759" s="142" t="s">
        <v>162</v>
      </c>
      <c r="D759" s="143"/>
      <c r="E759" s="143"/>
      <c r="F759" s="144">
        <v>46450807</v>
      </c>
    </row>
    <row r="760" spans="2:6" x14ac:dyDescent="0.25">
      <c r="B760" s="141" t="s">
        <v>111</v>
      </c>
      <c r="C760" s="142" t="s">
        <v>162</v>
      </c>
      <c r="D760" s="143" t="s">
        <v>6</v>
      </c>
      <c r="E760" s="143">
        <v>48</v>
      </c>
      <c r="F760" s="144">
        <v>31210</v>
      </c>
    </row>
    <row r="761" spans="2:6" x14ac:dyDescent="0.25">
      <c r="B761" s="141" t="s">
        <v>111</v>
      </c>
      <c r="C761" s="142" t="s">
        <v>164</v>
      </c>
      <c r="D761" s="143" t="s">
        <v>6</v>
      </c>
      <c r="E761" s="143">
        <v>66298</v>
      </c>
      <c r="F761" s="144">
        <v>50278057</v>
      </c>
    </row>
    <row r="762" spans="2:6" x14ac:dyDescent="0.25">
      <c r="B762" s="141" t="s">
        <v>111</v>
      </c>
      <c r="C762" s="142" t="s">
        <v>125</v>
      </c>
      <c r="D762" s="143" t="s">
        <v>6</v>
      </c>
      <c r="E762" s="143">
        <v>13672</v>
      </c>
      <c r="F762" s="144">
        <v>7697636</v>
      </c>
    </row>
    <row r="763" spans="2:6" x14ac:dyDescent="0.25">
      <c r="B763" s="141" t="s">
        <v>111</v>
      </c>
      <c r="C763" s="142" t="s">
        <v>180</v>
      </c>
      <c r="D763" s="143" t="s">
        <v>6</v>
      </c>
      <c r="E763" s="143">
        <v>91729</v>
      </c>
      <c r="F763" s="144">
        <v>84183280</v>
      </c>
    </row>
    <row r="764" spans="2:6" x14ac:dyDescent="0.25">
      <c r="B764" s="141" t="s">
        <v>111</v>
      </c>
      <c r="C764" s="142" t="s">
        <v>174</v>
      </c>
      <c r="D764" s="143" t="s">
        <v>6</v>
      </c>
      <c r="E764" s="143">
        <v>414</v>
      </c>
      <c r="F764" s="144">
        <v>541155</v>
      </c>
    </row>
    <row r="765" spans="2:6" x14ac:dyDescent="0.25">
      <c r="B765" s="141" t="s">
        <v>111</v>
      </c>
      <c r="C765" s="142" t="s">
        <v>97</v>
      </c>
      <c r="D765" s="143" t="s">
        <v>6</v>
      </c>
      <c r="E765" s="143">
        <v>47081</v>
      </c>
      <c r="F765" s="144">
        <v>88375390</v>
      </c>
    </row>
    <row r="766" spans="2:6" x14ac:dyDescent="0.25">
      <c r="B766" s="141" t="s">
        <v>111</v>
      </c>
      <c r="C766" s="142" t="s">
        <v>177</v>
      </c>
      <c r="D766" s="143" t="s">
        <v>6</v>
      </c>
      <c r="E766" s="143">
        <v>1147</v>
      </c>
      <c r="F766" s="144">
        <v>2340057</v>
      </c>
    </row>
    <row r="767" spans="2:6" x14ac:dyDescent="0.25">
      <c r="B767" s="141" t="s">
        <v>111</v>
      </c>
      <c r="C767" s="142" t="s">
        <v>158</v>
      </c>
      <c r="D767" s="143" t="s">
        <v>6</v>
      </c>
      <c r="E767" s="143">
        <v>52917</v>
      </c>
      <c r="F767" s="144">
        <v>53509670</v>
      </c>
    </row>
    <row r="768" spans="2:6" x14ac:dyDescent="0.25">
      <c r="B768" s="141" t="s">
        <v>55</v>
      </c>
      <c r="C768" s="142" t="s">
        <v>65</v>
      </c>
      <c r="D768" s="143"/>
      <c r="E768" s="143"/>
      <c r="F768" s="144">
        <v>4526831</v>
      </c>
    </row>
    <row r="769" spans="2:6" x14ac:dyDescent="0.25">
      <c r="B769" s="141" t="s">
        <v>55</v>
      </c>
      <c r="C769" s="142" t="s">
        <v>125</v>
      </c>
      <c r="D769" s="143"/>
      <c r="E769" s="143"/>
      <c r="F769" s="144">
        <v>1276598078</v>
      </c>
    </row>
    <row r="770" spans="2:6" x14ac:dyDescent="0.25">
      <c r="B770" s="141" t="s">
        <v>55</v>
      </c>
      <c r="C770" s="142" t="s">
        <v>183</v>
      </c>
      <c r="D770" s="143"/>
      <c r="E770" s="143"/>
      <c r="F770" s="144">
        <v>5505905</v>
      </c>
    </row>
    <row r="771" spans="2:6" x14ac:dyDescent="0.25">
      <c r="B771" s="141" t="s">
        <v>55</v>
      </c>
      <c r="C771" s="142" t="s">
        <v>164</v>
      </c>
      <c r="D771" s="143"/>
      <c r="E771" s="143"/>
      <c r="F771" s="144">
        <v>4014630221</v>
      </c>
    </row>
    <row r="772" spans="2:6" x14ac:dyDescent="0.25">
      <c r="B772" s="141" t="s">
        <v>55</v>
      </c>
      <c r="C772" s="142" t="s">
        <v>182</v>
      </c>
      <c r="D772" s="143"/>
      <c r="E772" s="143"/>
      <c r="F772" s="144">
        <v>1277820</v>
      </c>
    </row>
    <row r="773" spans="2:6" x14ac:dyDescent="0.25">
      <c r="B773" s="141" t="s">
        <v>55</v>
      </c>
      <c r="C773" s="142" t="s">
        <v>40</v>
      </c>
      <c r="D773" s="143"/>
      <c r="E773" s="143"/>
      <c r="F773" s="144">
        <v>56787</v>
      </c>
    </row>
    <row r="774" spans="2:6" x14ac:dyDescent="0.25">
      <c r="B774" s="141" t="s">
        <v>55</v>
      </c>
      <c r="C774" s="142" t="s">
        <v>158</v>
      </c>
      <c r="D774" s="143"/>
      <c r="E774" s="143"/>
      <c r="F774" s="144">
        <v>1451345424</v>
      </c>
    </row>
    <row r="775" spans="2:6" x14ac:dyDescent="0.25">
      <c r="B775" s="141" t="s">
        <v>55</v>
      </c>
      <c r="C775" s="142" t="s">
        <v>176</v>
      </c>
      <c r="D775" s="143"/>
      <c r="E775" s="143"/>
      <c r="F775" s="144">
        <v>638954</v>
      </c>
    </row>
    <row r="776" spans="2:6" x14ac:dyDescent="0.25">
      <c r="B776" s="141" t="s">
        <v>55</v>
      </c>
      <c r="C776" s="142" t="s">
        <v>184</v>
      </c>
      <c r="D776" s="143"/>
      <c r="E776" s="143"/>
      <c r="F776" s="144">
        <v>133574</v>
      </c>
    </row>
    <row r="777" spans="2:6" x14ac:dyDescent="0.25">
      <c r="B777" s="141" t="s">
        <v>55</v>
      </c>
      <c r="C777" s="142" t="s">
        <v>180</v>
      </c>
      <c r="D777" s="143"/>
      <c r="E777" s="143"/>
      <c r="F777" s="144">
        <v>1614690825</v>
      </c>
    </row>
    <row r="778" spans="2:6" x14ac:dyDescent="0.25">
      <c r="B778" s="141" t="s">
        <v>55</v>
      </c>
      <c r="C778" s="142" t="s">
        <v>174</v>
      </c>
      <c r="D778" s="143"/>
      <c r="E778" s="143"/>
      <c r="F778" s="144">
        <v>42464477</v>
      </c>
    </row>
    <row r="779" spans="2:6" x14ac:dyDescent="0.25">
      <c r="B779" s="141" t="s">
        <v>55</v>
      </c>
      <c r="C779" s="142" t="s">
        <v>84</v>
      </c>
      <c r="D779" s="143"/>
      <c r="E779" s="143"/>
      <c r="F779" s="144">
        <v>767453</v>
      </c>
    </row>
    <row r="780" spans="2:6" x14ac:dyDescent="0.25">
      <c r="B780" s="141" t="s">
        <v>55</v>
      </c>
      <c r="C780" s="142" t="s">
        <v>97</v>
      </c>
      <c r="D780" s="143"/>
      <c r="E780" s="143"/>
      <c r="F780" s="144">
        <v>53006414</v>
      </c>
    </row>
    <row r="781" spans="2:6" x14ac:dyDescent="0.25">
      <c r="B781" s="141" t="s">
        <v>55</v>
      </c>
      <c r="C781" s="142" t="s">
        <v>177</v>
      </c>
      <c r="D781" s="143"/>
      <c r="E781" s="143"/>
      <c r="F781" s="144">
        <v>210782656</v>
      </c>
    </row>
    <row r="782" spans="2:6" x14ac:dyDescent="0.25">
      <c r="B782" s="141" t="s">
        <v>55</v>
      </c>
      <c r="C782" s="142" t="s">
        <v>162</v>
      </c>
      <c r="D782" s="143"/>
      <c r="E782" s="143"/>
      <c r="F782" s="144">
        <v>17333034</v>
      </c>
    </row>
    <row r="783" spans="2:6" x14ac:dyDescent="0.25">
      <c r="B783" s="141" t="s">
        <v>5</v>
      </c>
      <c r="C783" s="142" t="s">
        <v>174</v>
      </c>
      <c r="D783" s="143" t="s">
        <v>6</v>
      </c>
      <c r="E783" s="143">
        <v>2835</v>
      </c>
      <c r="F783" s="144">
        <v>3718836</v>
      </c>
    </row>
    <row r="784" spans="2:6" x14ac:dyDescent="0.25">
      <c r="B784" s="141" t="s">
        <v>5</v>
      </c>
      <c r="C784" s="142" t="s">
        <v>177</v>
      </c>
      <c r="D784" s="143" t="s">
        <v>6</v>
      </c>
      <c r="E784" s="143">
        <v>97149</v>
      </c>
      <c r="F784" s="144">
        <v>54074485</v>
      </c>
    </row>
    <row r="785" spans="2:6" x14ac:dyDescent="0.25">
      <c r="B785" s="141" t="s">
        <v>5</v>
      </c>
      <c r="C785" s="142" t="s">
        <v>164</v>
      </c>
      <c r="D785" s="143" t="s">
        <v>6</v>
      </c>
      <c r="E785" s="143">
        <v>159330</v>
      </c>
      <c r="F785" s="144">
        <v>304123925</v>
      </c>
    </row>
    <row r="786" spans="2:6" x14ac:dyDescent="0.25">
      <c r="B786" s="141" t="s">
        <v>5</v>
      </c>
      <c r="C786" s="142" t="s">
        <v>125</v>
      </c>
      <c r="D786" s="143" t="s">
        <v>6</v>
      </c>
      <c r="E786" s="143">
        <v>45532</v>
      </c>
      <c r="F786" s="144">
        <v>31502540</v>
      </c>
    </row>
    <row r="787" spans="2:6" x14ac:dyDescent="0.25">
      <c r="B787" s="141" t="s">
        <v>5</v>
      </c>
      <c r="C787" s="142" t="s">
        <v>176</v>
      </c>
      <c r="D787" s="143" t="s">
        <v>6</v>
      </c>
      <c r="E787" s="143">
        <v>329</v>
      </c>
      <c r="F787" s="144">
        <v>9482884</v>
      </c>
    </row>
    <row r="788" spans="2:6" x14ac:dyDescent="0.25">
      <c r="B788" s="141" t="s">
        <v>5</v>
      </c>
      <c r="C788" s="142" t="s">
        <v>162</v>
      </c>
      <c r="D788" s="143" t="s">
        <v>6</v>
      </c>
      <c r="E788" s="143">
        <v>2571</v>
      </c>
      <c r="F788" s="144">
        <v>1694829</v>
      </c>
    </row>
    <row r="789" spans="2:6" x14ac:dyDescent="0.25">
      <c r="B789" s="141" t="s">
        <v>5</v>
      </c>
      <c r="C789" s="142" t="s">
        <v>158</v>
      </c>
      <c r="D789" s="143" t="s">
        <v>6</v>
      </c>
      <c r="E789" s="143">
        <v>783761</v>
      </c>
      <c r="F789" s="144">
        <v>1206000343</v>
      </c>
    </row>
    <row r="790" spans="2:6" x14ac:dyDescent="0.25">
      <c r="B790" s="141" t="s">
        <v>5</v>
      </c>
      <c r="C790" s="142" t="s">
        <v>180</v>
      </c>
      <c r="D790" s="143" t="s">
        <v>6</v>
      </c>
      <c r="E790" s="143">
        <v>285116</v>
      </c>
      <c r="F790" s="144">
        <v>281264987</v>
      </c>
    </row>
    <row r="791" spans="2:6" x14ac:dyDescent="0.25">
      <c r="B791" s="141" t="s">
        <v>21</v>
      </c>
      <c r="C791" s="142" t="s">
        <v>175</v>
      </c>
      <c r="D791" s="143"/>
      <c r="E791" s="143"/>
      <c r="F791" s="144">
        <v>4106242</v>
      </c>
    </row>
    <row r="792" spans="2:6" x14ac:dyDescent="0.25">
      <c r="B792" s="141" t="s">
        <v>21</v>
      </c>
      <c r="C792" s="142" t="s">
        <v>179</v>
      </c>
      <c r="D792" s="143"/>
      <c r="E792" s="143"/>
      <c r="F792" s="144">
        <v>37364</v>
      </c>
    </row>
    <row r="793" spans="2:6" x14ac:dyDescent="0.25">
      <c r="B793" s="141" t="s">
        <v>21</v>
      </c>
      <c r="C793" s="142" t="s">
        <v>40</v>
      </c>
      <c r="D793" s="143"/>
      <c r="E793" s="143"/>
      <c r="F793" s="144">
        <v>3853209</v>
      </c>
    </row>
    <row r="794" spans="2:6" x14ac:dyDescent="0.25">
      <c r="B794" s="141" t="s">
        <v>21</v>
      </c>
      <c r="C794" s="142" t="s">
        <v>182</v>
      </c>
      <c r="D794" s="143"/>
      <c r="E794" s="143"/>
      <c r="F794" s="144">
        <v>29961824</v>
      </c>
    </row>
    <row r="795" spans="2:6" x14ac:dyDescent="0.25">
      <c r="B795" s="141" t="s">
        <v>21</v>
      </c>
      <c r="C795" s="142" t="s">
        <v>162</v>
      </c>
      <c r="D795" s="143"/>
      <c r="E795" s="143"/>
      <c r="F795" s="144">
        <v>1150226118</v>
      </c>
    </row>
    <row r="796" spans="2:6" x14ac:dyDescent="0.25">
      <c r="B796" s="141" t="s">
        <v>21</v>
      </c>
      <c r="C796" s="142" t="s">
        <v>174</v>
      </c>
      <c r="D796" s="143"/>
      <c r="E796" s="143"/>
      <c r="F796" s="144">
        <v>7880247990</v>
      </c>
    </row>
    <row r="797" spans="2:6" x14ac:dyDescent="0.25">
      <c r="B797" s="141" t="s">
        <v>21</v>
      </c>
      <c r="C797" s="142" t="s">
        <v>84</v>
      </c>
      <c r="D797" s="143"/>
      <c r="E797" s="143"/>
      <c r="F797" s="144">
        <v>103080962</v>
      </c>
    </row>
    <row r="798" spans="2:6" x14ac:dyDescent="0.25">
      <c r="B798" s="141" t="s">
        <v>21</v>
      </c>
      <c r="C798" s="142" t="s">
        <v>97</v>
      </c>
      <c r="D798" s="143"/>
      <c r="E798" s="143"/>
      <c r="F798" s="144">
        <v>4584732369</v>
      </c>
    </row>
    <row r="799" spans="2:6" x14ac:dyDescent="0.25">
      <c r="B799" s="141" t="s">
        <v>21</v>
      </c>
      <c r="C799" s="142" t="s">
        <v>125</v>
      </c>
      <c r="D799" s="143"/>
      <c r="E799" s="143"/>
      <c r="F799" s="144">
        <v>32914632930</v>
      </c>
    </row>
    <row r="800" spans="2:6" x14ac:dyDescent="0.25">
      <c r="B800" s="141" t="s">
        <v>21</v>
      </c>
      <c r="C800" s="142" t="s">
        <v>177</v>
      </c>
      <c r="D800" s="143"/>
      <c r="E800" s="143"/>
      <c r="F800" s="144">
        <v>6677915573</v>
      </c>
    </row>
    <row r="801" spans="2:6" x14ac:dyDescent="0.25">
      <c r="B801" s="141" t="s">
        <v>21</v>
      </c>
      <c r="C801" s="142" t="s">
        <v>183</v>
      </c>
      <c r="D801" s="143"/>
      <c r="E801" s="143"/>
      <c r="F801" s="144">
        <v>871883982</v>
      </c>
    </row>
    <row r="802" spans="2:6" x14ac:dyDescent="0.25">
      <c r="B802" s="141" t="s">
        <v>21</v>
      </c>
      <c r="C802" s="142" t="s">
        <v>65</v>
      </c>
      <c r="D802" s="143"/>
      <c r="E802" s="143"/>
      <c r="F802" s="144">
        <v>44876551</v>
      </c>
    </row>
    <row r="803" spans="2:6" x14ac:dyDescent="0.25">
      <c r="B803" s="141" t="s">
        <v>21</v>
      </c>
      <c r="C803" s="142" t="s">
        <v>184</v>
      </c>
      <c r="D803" s="143"/>
      <c r="E803" s="143"/>
      <c r="F803" s="144">
        <v>39477185</v>
      </c>
    </row>
    <row r="804" spans="2:6" x14ac:dyDescent="0.25">
      <c r="B804" s="141" t="s">
        <v>21</v>
      </c>
      <c r="C804" s="142" t="s">
        <v>180</v>
      </c>
      <c r="D804" s="143"/>
      <c r="E804" s="143"/>
      <c r="F804" s="144">
        <v>72364175567</v>
      </c>
    </row>
    <row r="805" spans="2:6" x14ac:dyDescent="0.25">
      <c r="B805" s="141" t="s">
        <v>21</v>
      </c>
      <c r="C805" s="142" t="s">
        <v>10</v>
      </c>
      <c r="D805" s="143"/>
      <c r="E805" s="143"/>
      <c r="F805" s="144">
        <v>60164581</v>
      </c>
    </row>
    <row r="806" spans="2:6" x14ac:dyDescent="0.25">
      <c r="B806" s="141" t="s">
        <v>21</v>
      </c>
      <c r="C806" s="142" t="s">
        <v>164</v>
      </c>
      <c r="D806" s="143"/>
      <c r="E806" s="143"/>
      <c r="F806" s="144">
        <v>57337727519</v>
      </c>
    </row>
    <row r="807" spans="2:6" x14ac:dyDescent="0.25">
      <c r="B807" s="141" t="s">
        <v>21</v>
      </c>
      <c r="C807" s="142" t="s">
        <v>176</v>
      </c>
      <c r="D807" s="143"/>
      <c r="E807" s="143"/>
      <c r="F807" s="144">
        <v>17704771</v>
      </c>
    </row>
    <row r="808" spans="2:6" x14ac:dyDescent="0.25">
      <c r="B808" s="141" t="s">
        <v>21</v>
      </c>
      <c r="C808" s="142" t="s">
        <v>158</v>
      </c>
      <c r="D808" s="143"/>
      <c r="E808" s="143"/>
      <c r="F808" s="144">
        <v>31862241062</v>
      </c>
    </row>
    <row r="809" spans="2:6" x14ac:dyDescent="0.25">
      <c r="B809" s="141" t="s">
        <v>139</v>
      </c>
      <c r="C809" s="142" t="s">
        <v>164</v>
      </c>
      <c r="D809" s="143" t="s">
        <v>6</v>
      </c>
      <c r="E809" s="143">
        <v>10414</v>
      </c>
      <c r="F809" s="144">
        <v>2356048</v>
      </c>
    </row>
    <row r="810" spans="2:6" x14ac:dyDescent="0.25">
      <c r="B810" s="141" t="s">
        <v>139</v>
      </c>
      <c r="C810" s="142" t="s">
        <v>177</v>
      </c>
      <c r="D810" s="143" t="s">
        <v>6</v>
      </c>
      <c r="E810" s="143">
        <v>50593</v>
      </c>
      <c r="F810" s="144">
        <v>4470582</v>
      </c>
    </row>
    <row r="811" spans="2:6" x14ac:dyDescent="0.25">
      <c r="B811" s="141" t="s">
        <v>139</v>
      </c>
      <c r="C811" s="142" t="s">
        <v>180</v>
      </c>
      <c r="D811" s="143" t="s">
        <v>6</v>
      </c>
      <c r="E811" s="143">
        <v>8008</v>
      </c>
      <c r="F811" s="144">
        <v>6132285</v>
      </c>
    </row>
    <row r="812" spans="2:6" x14ac:dyDescent="0.25">
      <c r="B812" s="141" t="s">
        <v>139</v>
      </c>
      <c r="C812" s="142" t="s">
        <v>125</v>
      </c>
      <c r="D812" s="143" t="s">
        <v>6</v>
      </c>
      <c r="E812" s="143">
        <v>1</v>
      </c>
      <c r="F812" s="144">
        <v>1094</v>
      </c>
    </row>
    <row r="813" spans="2:6" x14ac:dyDescent="0.25">
      <c r="B813" s="141" t="s">
        <v>139</v>
      </c>
      <c r="C813" s="142" t="s">
        <v>158</v>
      </c>
      <c r="D813" s="143" t="s">
        <v>6</v>
      </c>
      <c r="E813" s="143">
        <v>20</v>
      </c>
      <c r="F813" s="144">
        <v>2863</v>
      </c>
    </row>
    <row r="814" spans="2:6" x14ac:dyDescent="0.25">
      <c r="B814" s="141" t="s">
        <v>140</v>
      </c>
      <c r="C814" s="142" t="s">
        <v>97</v>
      </c>
      <c r="D814" s="143" t="s">
        <v>6</v>
      </c>
      <c r="E814" s="143">
        <v>2</v>
      </c>
      <c r="F814" s="144">
        <v>13406</v>
      </c>
    </row>
    <row r="815" spans="2:6" x14ac:dyDescent="0.25">
      <c r="B815" s="141" t="s">
        <v>140</v>
      </c>
      <c r="C815" s="142" t="s">
        <v>180</v>
      </c>
      <c r="D815" s="143" t="s">
        <v>6</v>
      </c>
      <c r="E815" s="143">
        <v>8250</v>
      </c>
      <c r="F815" s="144">
        <v>2618637</v>
      </c>
    </row>
    <row r="816" spans="2:6" x14ac:dyDescent="0.25">
      <c r="B816" s="141" t="s">
        <v>140</v>
      </c>
      <c r="C816" s="142" t="s">
        <v>164</v>
      </c>
      <c r="D816" s="143" t="s">
        <v>6</v>
      </c>
      <c r="E816" s="143">
        <v>3735</v>
      </c>
      <c r="F816" s="144">
        <v>717347</v>
      </c>
    </row>
    <row r="817" spans="2:6" x14ac:dyDescent="0.25">
      <c r="B817" s="141" t="s">
        <v>140</v>
      </c>
      <c r="C817" s="142" t="s">
        <v>125</v>
      </c>
      <c r="D817" s="143" t="s">
        <v>6</v>
      </c>
      <c r="E817" s="143">
        <v>741</v>
      </c>
      <c r="F817" s="144">
        <v>46296</v>
      </c>
    </row>
    <row r="818" spans="2:6" x14ac:dyDescent="0.25">
      <c r="B818" s="141" t="s">
        <v>22</v>
      </c>
      <c r="C818" s="142" t="s">
        <v>84</v>
      </c>
      <c r="D818" s="143"/>
      <c r="E818" s="143"/>
      <c r="F818" s="144">
        <v>13344</v>
      </c>
    </row>
    <row r="819" spans="2:6" x14ac:dyDescent="0.25">
      <c r="B819" s="141" t="s">
        <v>22</v>
      </c>
      <c r="C819" s="142" t="s">
        <v>10</v>
      </c>
      <c r="D819" s="143"/>
      <c r="E819" s="143"/>
      <c r="F819" s="144">
        <v>41919320</v>
      </c>
    </row>
    <row r="820" spans="2:6" x14ac:dyDescent="0.25">
      <c r="B820" s="141" t="s">
        <v>22</v>
      </c>
      <c r="C820" s="142" t="s">
        <v>174</v>
      </c>
      <c r="D820" s="143"/>
      <c r="E820" s="143"/>
      <c r="F820" s="144">
        <v>36552599</v>
      </c>
    </row>
    <row r="821" spans="2:6" x14ac:dyDescent="0.25">
      <c r="B821" s="141" t="s">
        <v>22</v>
      </c>
      <c r="C821" s="142" t="s">
        <v>177</v>
      </c>
      <c r="D821" s="143"/>
      <c r="E821" s="143"/>
      <c r="F821" s="144">
        <v>2351473</v>
      </c>
    </row>
    <row r="822" spans="2:6" x14ac:dyDescent="0.25">
      <c r="B822" s="141" t="s">
        <v>22</v>
      </c>
      <c r="C822" s="142" t="s">
        <v>162</v>
      </c>
      <c r="D822" s="143"/>
      <c r="E822" s="143"/>
      <c r="F822" s="144">
        <v>24234314</v>
      </c>
    </row>
    <row r="823" spans="2:6" x14ac:dyDescent="0.25">
      <c r="B823" s="141" t="s">
        <v>22</v>
      </c>
      <c r="C823" s="142" t="s">
        <v>97</v>
      </c>
      <c r="D823" s="143"/>
      <c r="E823" s="143"/>
      <c r="F823" s="144">
        <v>5605425</v>
      </c>
    </row>
    <row r="824" spans="2:6" x14ac:dyDescent="0.25">
      <c r="B824" s="141" t="s">
        <v>22</v>
      </c>
      <c r="C824" s="142" t="s">
        <v>125</v>
      </c>
      <c r="D824" s="143"/>
      <c r="E824" s="143"/>
      <c r="F824" s="144">
        <v>40189394</v>
      </c>
    </row>
    <row r="825" spans="2:6" x14ac:dyDescent="0.25">
      <c r="B825" s="141" t="s">
        <v>22</v>
      </c>
      <c r="C825" s="142" t="s">
        <v>180</v>
      </c>
      <c r="D825" s="143"/>
      <c r="E825" s="143"/>
      <c r="F825" s="144">
        <v>830809302</v>
      </c>
    </row>
    <row r="826" spans="2:6" x14ac:dyDescent="0.25">
      <c r="B826" s="141" t="s">
        <v>22</v>
      </c>
      <c r="C826" s="142" t="s">
        <v>164</v>
      </c>
      <c r="D826" s="143"/>
      <c r="E826" s="143"/>
      <c r="F826" s="144">
        <v>205033820</v>
      </c>
    </row>
    <row r="827" spans="2:6" x14ac:dyDescent="0.25">
      <c r="B827" s="141" t="s">
        <v>22</v>
      </c>
      <c r="C827" s="142" t="s">
        <v>158</v>
      </c>
      <c r="D827" s="143"/>
      <c r="E827" s="143"/>
      <c r="F827" s="144">
        <v>16364150</v>
      </c>
    </row>
    <row r="828" spans="2:6" x14ac:dyDescent="0.25">
      <c r="B828" s="141" t="s">
        <v>207</v>
      </c>
      <c r="C828" s="142" t="s">
        <v>180</v>
      </c>
      <c r="D828" s="143" t="s">
        <v>27</v>
      </c>
      <c r="E828" s="143">
        <v>0</v>
      </c>
      <c r="F828" s="144">
        <v>14953</v>
      </c>
    </row>
    <row r="829" spans="2:6" x14ac:dyDescent="0.25">
      <c r="B829" s="141" t="s">
        <v>141</v>
      </c>
      <c r="C829" s="142" t="s">
        <v>174</v>
      </c>
      <c r="D829" s="143" t="s">
        <v>99</v>
      </c>
      <c r="E829" s="143">
        <v>19</v>
      </c>
      <c r="F829" s="144">
        <v>4633508</v>
      </c>
    </row>
    <row r="830" spans="2:6" x14ac:dyDescent="0.25">
      <c r="B830" s="141" t="s">
        <v>141</v>
      </c>
      <c r="C830" s="142" t="s">
        <v>164</v>
      </c>
      <c r="D830" s="143" t="s">
        <v>99</v>
      </c>
      <c r="E830" s="143">
        <v>46</v>
      </c>
      <c r="F830" s="144">
        <v>328421781</v>
      </c>
    </row>
    <row r="831" spans="2:6" x14ac:dyDescent="0.25">
      <c r="B831" s="141" t="s">
        <v>141</v>
      </c>
      <c r="C831" s="142" t="s">
        <v>97</v>
      </c>
      <c r="D831" s="143" t="s">
        <v>99</v>
      </c>
      <c r="E831" s="143">
        <v>2</v>
      </c>
      <c r="F831" s="144">
        <v>42402576</v>
      </c>
    </row>
    <row r="832" spans="2:6" x14ac:dyDescent="0.25">
      <c r="B832" s="141" t="s">
        <v>141</v>
      </c>
      <c r="C832" s="142" t="s">
        <v>180</v>
      </c>
      <c r="D832" s="143" t="s">
        <v>99</v>
      </c>
      <c r="E832" s="143">
        <v>162</v>
      </c>
      <c r="F832" s="144">
        <v>574335879</v>
      </c>
    </row>
    <row r="833" spans="2:6" x14ac:dyDescent="0.25">
      <c r="B833" s="141" t="s">
        <v>141</v>
      </c>
      <c r="C833" s="142" t="s">
        <v>125</v>
      </c>
      <c r="D833" s="143" t="s">
        <v>99</v>
      </c>
      <c r="E833" s="143">
        <v>2</v>
      </c>
      <c r="F833" s="144">
        <v>54119</v>
      </c>
    </row>
    <row r="834" spans="2:6" x14ac:dyDescent="0.25">
      <c r="B834" s="141" t="s">
        <v>141</v>
      </c>
      <c r="C834" s="142" t="s">
        <v>158</v>
      </c>
      <c r="D834" s="143" t="s">
        <v>99</v>
      </c>
      <c r="E834" s="143">
        <v>31</v>
      </c>
      <c r="F834" s="144">
        <v>174988906</v>
      </c>
    </row>
    <row r="835" spans="2:6" x14ac:dyDescent="0.25">
      <c r="B835" s="141" t="s">
        <v>23</v>
      </c>
      <c r="C835" s="142" t="s">
        <v>176</v>
      </c>
      <c r="D835" s="143"/>
      <c r="E835" s="143"/>
      <c r="F835" s="144">
        <v>6485549</v>
      </c>
    </row>
    <row r="836" spans="2:6" x14ac:dyDescent="0.25">
      <c r="B836" s="141" t="s">
        <v>23</v>
      </c>
      <c r="C836" s="142" t="s">
        <v>158</v>
      </c>
      <c r="D836" s="143"/>
      <c r="E836" s="143"/>
      <c r="F836" s="144">
        <v>6229830908</v>
      </c>
    </row>
    <row r="837" spans="2:6" x14ac:dyDescent="0.25">
      <c r="B837" s="141" t="s">
        <v>23</v>
      </c>
      <c r="C837" s="142" t="s">
        <v>125</v>
      </c>
      <c r="D837" s="143"/>
      <c r="E837" s="143"/>
      <c r="F837" s="144">
        <v>5059930495</v>
      </c>
    </row>
    <row r="838" spans="2:6" x14ac:dyDescent="0.25">
      <c r="B838" s="141" t="s">
        <v>23</v>
      </c>
      <c r="C838" s="142" t="s">
        <v>180</v>
      </c>
      <c r="D838" s="143"/>
      <c r="E838" s="143"/>
      <c r="F838" s="144">
        <v>7350341160</v>
      </c>
    </row>
    <row r="839" spans="2:6" x14ac:dyDescent="0.25">
      <c r="B839" s="141" t="s">
        <v>23</v>
      </c>
      <c r="C839" s="142" t="s">
        <v>10</v>
      </c>
      <c r="D839" s="143"/>
      <c r="E839" s="143"/>
      <c r="F839" s="144">
        <v>477890</v>
      </c>
    </row>
    <row r="840" spans="2:6" x14ac:dyDescent="0.25">
      <c r="B840" s="141" t="s">
        <v>23</v>
      </c>
      <c r="C840" s="142" t="s">
        <v>175</v>
      </c>
      <c r="D840" s="143"/>
      <c r="E840" s="143"/>
      <c r="F840" s="144">
        <v>175331</v>
      </c>
    </row>
    <row r="841" spans="2:6" x14ac:dyDescent="0.25">
      <c r="B841" s="141" t="s">
        <v>23</v>
      </c>
      <c r="C841" s="142" t="s">
        <v>179</v>
      </c>
      <c r="D841" s="143"/>
      <c r="E841" s="143"/>
      <c r="F841" s="144">
        <v>1092526</v>
      </c>
    </row>
    <row r="842" spans="2:6" x14ac:dyDescent="0.25">
      <c r="B842" s="141" t="s">
        <v>23</v>
      </c>
      <c r="C842" s="142" t="s">
        <v>172</v>
      </c>
      <c r="D842" s="143"/>
      <c r="E842" s="143"/>
      <c r="F842" s="144">
        <v>4767</v>
      </c>
    </row>
    <row r="843" spans="2:6" x14ac:dyDescent="0.25">
      <c r="B843" s="141" t="s">
        <v>23</v>
      </c>
      <c r="C843" s="142" t="s">
        <v>97</v>
      </c>
      <c r="D843" s="143"/>
      <c r="E843" s="143"/>
      <c r="F843" s="144">
        <v>266141236</v>
      </c>
    </row>
    <row r="844" spans="2:6" x14ac:dyDescent="0.25">
      <c r="B844" s="141" t="s">
        <v>23</v>
      </c>
      <c r="C844" s="142" t="s">
        <v>174</v>
      </c>
      <c r="D844" s="143"/>
      <c r="E844" s="143"/>
      <c r="F844" s="144">
        <v>610494923</v>
      </c>
    </row>
    <row r="845" spans="2:6" x14ac:dyDescent="0.25">
      <c r="B845" s="141" t="s">
        <v>23</v>
      </c>
      <c r="C845" s="142" t="s">
        <v>65</v>
      </c>
      <c r="D845" s="143"/>
      <c r="E845" s="143"/>
      <c r="F845" s="144">
        <v>9981754</v>
      </c>
    </row>
    <row r="846" spans="2:6" x14ac:dyDescent="0.25">
      <c r="B846" s="141" t="s">
        <v>23</v>
      </c>
      <c r="C846" s="142" t="s">
        <v>164</v>
      </c>
      <c r="D846" s="143"/>
      <c r="E846" s="143"/>
      <c r="F846" s="144">
        <v>11736371050</v>
      </c>
    </row>
    <row r="847" spans="2:6" x14ac:dyDescent="0.25">
      <c r="B847" s="141" t="s">
        <v>23</v>
      </c>
      <c r="C847" s="142" t="s">
        <v>177</v>
      </c>
      <c r="D847" s="143"/>
      <c r="E847" s="143"/>
      <c r="F847" s="144">
        <v>317024256</v>
      </c>
    </row>
    <row r="848" spans="2:6" x14ac:dyDescent="0.25">
      <c r="B848" s="141" t="s">
        <v>23</v>
      </c>
      <c r="C848" s="142" t="s">
        <v>183</v>
      </c>
      <c r="D848" s="143"/>
      <c r="E848" s="143"/>
      <c r="F848" s="144">
        <v>7293992</v>
      </c>
    </row>
    <row r="849" spans="2:6" x14ac:dyDescent="0.25">
      <c r="B849" s="141" t="s">
        <v>23</v>
      </c>
      <c r="C849" s="142" t="s">
        <v>184</v>
      </c>
      <c r="D849" s="143"/>
      <c r="E849" s="143"/>
      <c r="F849" s="144">
        <v>1021486</v>
      </c>
    </row>
    <row r="850" spans="2:6" x14ac:dyDescent="0.25">
      <c r="B850" s="141" t="s">
        <v>23</v>
      </c>
      <c r="C850" s="142" t="s">
        <v>84</v>
      </c>
      <c r="D850" s="143"/>
      <c r="E850" s="143"/>
      <c r="F850" s="144">
        <v>4918516</v>
      </c>
    </row>
    <row r="851" spans="2:6" x14ac:dyDescent="0.25">
      <c r="B851" s="141" t="s">
        <v>23</v>
      </c>
      <c r="C851" s="142" t="s">
        <v>211</v>
      </c>
      <c r="D851" s="143"/>
      <c r="E851" s="143"/>
      <c r="F851" s="144">
        <v>19768</v>
      </c>
    </row>
    <row r="852" spans="2:6" x14ac:dyDescent="0.25">
      <c r="B852" s="141" t="s">
        <v>23</v>
      </c>
      <c r="C852" s="142" t="s">
        <v>162</v>
      </c>
      <c r="D852" s="143"/>
      <c r="E852" s="143"/>
      <c r="F852" s="144">
        <v>159235951</v>
      </c>
    </row>
    <row r="853" spans="2:6" x14ac:dyDescent="0.25">
      <c r="B853" s="141" t="s">
        <v>23</v>
      </c>
      <c r="C853" s="142" t="s">
        <v>40</v>
      </c>
      <c r="D853" s="143"/>
      <c r="E853" s="143"/>
      <c r="F853" s="144">
        <v>6106871</v>
      </c>
    </row>
    <row r="854" spans="2:6" x14ac:dyDescent="0.25">
      <c r="B854" s="141" t="s">
        <v>142</v>
      </c>
      <c r="C854" s="142" t="s">
        <v>177</v>
      </c>
      <c r="D854" s="143"/>
      <c r="E854" s="143"/>
      <c r="F854" s="144">
        <v>8361406</v>
      </c>
    </row>
    <row r="855" spans="2:6" x14ac:dyDescent="0.25">
      <c r="B855" s="141" t="s">
        <v>142</v>
      </c>
      <c r="C855" s="142" t="s">
        <v>125</v>
      </c>
      <c r="D855" s="143"/>
      <c r="E855" s="143"/>
      <c r="F855" s="144">
        <v>155858948</v>
      </c>
    </row>
    <row r="856" spans="2:6" x14ac:dyDescent="0.25">
      <c r="B856" s="141" t="s">
        <v>142</v>
      </c>
      <c r="C856" s="142" t="s">
        <v>180</v>
      </c>
      <c r="D856" s="143"/>
      <c r="E856" s="143"/>
      <c r="F856" s="144">
        <v>236566752</v>
      </c>
    </row>
    <row r="857" spans="2:6" x14ac:dyDescent="0.25">
      <c r="B857" s="141" t="s">
        <v>142</v>
      </c>
      <c r="C857" s="142" t="s">
        <v>158</v>
      </c>
      <c r="D857" s="143"/>
      <c r="E857" s="143"/>
      <c r="F857" s="144">
        <v>75708868</v>
      </c>
    </row>
    <row r="858" spans="2:6" x14ac:dyDescent="0.25">
      <c r="B858" s="141" t="s">
        <v>142</v>
      </c>
      <c r="C858" s="142" t="s">
        <v>164</v>
      </c>
      <c r="D858" s="143"/>
      <c r="E858" s="143"/>
      <c r="F858" s="144">
        <v>244871616</v>
      </c>
    </row>
    <row r="859" spans="2:6" x14ac:dyDescent="0.25">
      <c r="B859" s="141" t="s">
        <v>142</v>
      </c>
      <c r="C859" s="142" t="s">
        <v>182</v>
      </c>
      <c r="D859" s="143"/>
      <c r="E859" s="143"/>
      <c r="F859" s="144">
        <v>2624771</v>
      </c>
    </row>
    <row r="860" spans="2:6" x14ac:dyDescent="0.25">
      <c r="B860" s="141" t="s">
        <v>142</v>
      </c>
      <c r="C860" s="142" t="s">
        <v>179</v>
      </c>
      <c r="D860" s="143"/>
      <c r="E860" s="143"/>
      <c r="F860" s="144">
        <v>1103238</v>
      </c>
    </row>
    <row r="861" spans="2:6" x14ac:dyDescent="0.25">
      <c r="B861" s="141" t="s">
        <v>143</v>
      </c>
      <c r="C861" s="142" t="s">
        <v>162</v>
      </c>
      <c r="D861" s="143" t="s">
        <v>27</v>
      </c>
      <c r="E861" s="143">
        <v>0</v>
      </c>
      <c r="F861" s="144">
        <v>2999</v>
      </c>
    </row>
    <row r="862" spans="2:6" x14ac:dyDescent="0.25">
      <c r="B862" s="141" t="s">
        <v>143</v>
      </c>
      <c r="C862" s="142" t="s">
        <v>180</v>
      </c>
      <c r="D862" s="143" t="s">
        <v>27</v>
      </c>
      <c r="E862" s="143">
        <v>0</v>
      </c>
      <c r="F862" s="144">
        <v>119987</v>
      </c>
    </row>
    <row r="863" spans="2:6" x14ac:dyDescent="0.25">
      <c r="B863" s="141" t="s">
        <v>143</v>
      </c>
      <c r="C863" s="142" t="s">
        <v>164</v>
      </c>
      <c r="D863" s="143" t="s">
        <v>27</v>
      </c>
      <c r="E863" s="143">
        <v>0</v>
      </c>
      <c r="F863" s="144">
        <v>316051</v>
      </c>
    </row>
    <row r="864" spans="2:6" x14ac:dyDescent="0.25">
      <c r="B864" s="141" t="s">
        <v>143</v>
      </c>
      <c r="C864" s="142" t="s">
        <v>158</v>
      </c>
      <c r="D864" s="143" t="s">
        <v>27</v>
      </c>
      <c r="E864" s="143">
        <v>0</v>
      </c>
      <c r="F864" s="144">
        <v>40936</v>
      </c>
    </row>
    <row r="865" spans="2:6" x14ac:dyDescent="0.25">
      <c r="B865" s="141" t="s">
        <v>143</v>
      </c>
      <c r="C865" s="142" t="s">
        <v>97</v>
      </c>
      <c r="D865" s="143" t="s">
        <v>27</v>
      </c>
      <c r="E865" s="143">
        <v>0</v>
      </c>
      <c r="F865" s="144">
        <v>318393</v>
      </c>
    </row>
    <row r="866" spans="2:6" x14ac:dyDescent="0.25">
      <c r="B866" s="141" t="s">
        <v>159</v>
      </c>
      <c r="C866" s="142" t="s">
        <v>125</v>
      </c>
      <c r="D866" s="143" t="s">
        <v>27</v>
      </c>
      <c r="E866" s="143">
        <v>0</v>
      </c>
      <c r="F866" s="144">
        <v>129797</v>
      </c>
    </row>
    <row r="867" spans="2:6" x14ac:dyDescent="0.25">
      <c r="B867" s="141" t="s">
        <v>159</v>
      </c>
      <c r="C867" s="142" t="s">
        <v>180</v>
      </c>
      <c r="D867" s="143" t="s">
        <v>27</v>
      </c>
      <c r="E867" s="143">
        <v>0</v>
      </c>
      <c r="F867" s="144">
        <v>10494</v>
      </c>
    </row>
    <row r="868" spans="2:6" x14ac:dyDescent="0.25">
      <c r="B868" s="141" t="s">
        <v>92</v>
      </c>
      <c r="C868" s="142" t="s">
        <v>158</v>
      </c>
      <c r="D868" s="143" t="s">
        <v>27</v>
      </c>
      <c r="E868" s="143">
        <v>231</v>
      </c>
      <c r="F868" s="144">
        <v>706324328</v>
      </c>
    </row>
    <row r="869" spans="2:6" x14ac:dyDescent="0.25">
      <c r="B869" s="141" t="s">
        <v>92</v>
      </c>
      <c r="C869" s="142" t="s">
        <v>125</v>
      </c>
      <c r="D869" s="143" t="s">
        <v>27</v>
      </c>
      <c r="E869" s="143">
        <v>130</v>
      </c>
      <c r="F869" s="144">
        <v>1282406611</v>
      </c>
    </row>
    <row r="870" spans="2:6" x14ac:dyDescent="0.25">
      <c r="B870" s="141" t="s">
        <v>92</v>
      </c>
      <c r="C870" s="142" t="s">
        <v>172</v>
      </c>
      <c r="D870" s="143" t="s">
        <v>27</v>
      </c>
      <c r="E870" s="143">
        <v>0</v>
      </c>
      <c r="F870" s="144">
        <v>4894</v>
      </c>
    </row>
    <row r="871" spans="2:6" x14ac:dyDescent="0.25">
      <c r="B871" s="141" t="s">
        <v>92</v>
      </c>
      <c r="C871" s="142" t="s">
        <v>162</v>
      </c>
      <c r="D871" s="143" t="s">
        <v>27</v>
      </c>
      <c r="E871" s="143">
        <v>0</v>
      </c>
      <c r="F871" s="144">
        <v>14960023</v>
      </c>
    </row>
    <row r="872" spans="2:6" x14ac:dyDescent="0.25">
      <c r="B872" s="141" t="s">
        <v>92</v>
      </c>
      <c r="C872" s="142" t="s">
        <v>176</v>
      </c>
      <c r="D872" s="143" t="s">
        <v>27</v>
      </c>
      <c r="E872" s="143">
        <v>0</v>
      </c>
      <c r="F872" s="144">
        <v>375456</v>
      </c>
    </row>
    <row r="873" spans="2:6" x14ac:dyDescent="0.25">
      <c r="B873" s="141" t="s">
        <v>92</v>
      </c>
      <c r="C873" s="142" t="s">
        <v>97</v>
      </c>
      <c r="D873" s="143" t="s">
        <v>27</v>
      </c>
      <c r="E873" s="143">
        <v>12</v>
      </c>
      <c r="F873" s="144">
        <v>47643116</v>
      </c>
    </row>
    <row r="874" spans="2:6" x14ac:dyDescent="0.25">
      <c r="B874" s="141" t="s">
        <v>92</v>
      </c>
      <c r="C874" s="142" t="s">
        <v>164</v>
      </c>
      <c r="D874" s="143" t="s">
        <v>27</v>
      </c>
      <c r="E874" s="143">
        <v>152</v>
      </c>
      <c r="F874" s="144">
        <v>467904838</v>
      </c>
    </row>
    <row r="875" spans="2:6" x14ac:dyDescent="0.25">
      <c r="B875" s="141" t="s">
        <v>92</v>
      </c>
      <c r="C875" s="142" t="s">
        <v>174</v>
      </c>
      <c r="D875" s="143" t="s">
        <v>27</v>
      </c>
      <c r="E875" s="143">
        <v>47</v>
      </c>
      <c r="F875" s="144">
        <v>218737137</v>
      </c>
    </row>
    <row r="876" spans="2:6" x14ac:dyDescent="0.25">
      <c r="B876" s="141" t="s">
        <v>92</v>
      </c>
      <c r="C876" s="142" t="s">
        <v>65</v>
      </c>
      <c r="D876" s="143" t="s">
        <v>27</v>
      </c>
      <c r="E876" s="143">
        <v>0</v>
      </c>
      <c r="F876" s="144">
        <v>200464</v>
      </c>
    </row>
    <row r="877" spans="2:6" x14ac:dyDescent="0.25">
      <c r="B877" s="141" t="s">
        <v>92</v>
      </c>
      <c r="C877" s="142" t="s">
        <v>177</v>
      </c>
      <c r="D877" s="143" t="s">
        <v>27</v>
      </c>
      <c r="E877" s="143">
        <v>1</v>
      </c>
      <c r="F877" s="144">
        <v>7082231</v>
      </c>
    </row>
    <row r="878" spans="2:6" x14ac:dyDescent="0.25">
      <c r="B878" s="141" t="s">
        <v>92</v>
      </c>
      <c r="C878" s="142" t="s">
        <v>183</v>
      </c>
      <c r="D878" s="143" t="s">
        <v>27</v>
      </c>
      <c r="E878" s="143">
        <v>6</v>
      </c>
      <c r="F878" s="144">
        <v>53413877</v>
      </c>
    </row>
    <row r="879" spans="2:6" x14ac:dyDescent="0.25">
      <c r="B879" s="141" t="s">
        <v>92</v>
      </c>
      <c r="C879" s="142" t="s">
        <v>180</v>
      </c>
      <c r="D879" s="143" t="s">
        <v>27</v>
      </c>
      <c r="E879" s="143">
        <v>551</v>
      </c>
      <c r="F879" s="144">
        <v>1726919837</v>
      </c>
    </row>
    <row r="880" spans="2:6" x14ac:dyDescent="0.25">
      <c r="B880" s="141" t="s">
        <v>227</v>
      </c>
      <c r="C880" s="142" t="s">
        <v>180</v>
      </c>
      <c r="D880" s="143" t="s">
        <v>6</v>
      </c>
      <c r="E880" s="143">
        <v>0</v>
      </c>
      <c r="F880" s="144">
        <v>1319</v>
      </c>
    </row>
    <row r="881" spans="2:6" x14ac:dyDescent="0.25">
      <c r="B881" s="141" t="s">
        <v>24</v>
      </c>
      <c r="C881" s="142" t="s">
        <v>97</v>
      </c>
      <c r="D881" s="143"/>
      <c r="E881" s="143"/>
      <c r="F881" s="144">
        <v>159863132</v>
      </c>
    </row>
    <row r="882" spans="2:6" x14ac:dyDescent="0.25">
      <c r="B882" s="141" t="s">
        <v>24</v>
      </c>
      <c r="C882" s="142" t="s">
        <v>180</v>
      </c>
      <c r="D882" s="143"/>
      <c r="E882" s="143"/>
      <c r="F882" s="144">
        <v>1999927790</v>
      </c>
    </row>
    <row r="883" spans="2:6" x14ac:dyDescent="0.25">
      <c r="B883" s="141" t="s">
        <v>24</v>
      </c>
      <c r="C883" s="142" t="s">
        <v>158</v>
      </c>
      <c r="D883" s="143"/>
      <c r="E883" s="143"/>
      <c r="F883" s="144">
        <v>375356337</v>
      </c>
    </row>
    <row r="884" spans="2:6" x14ac:dyDescent="0.25">
      <c r="B884" s="141" t="s">
        <v>24</v>
      </c>
      <c r="C884" s="142" t="s">
        <v>162</v>
      </c>
      <c r="D884" s="143"/>
      <c r="E884" s="143"/>
      <c r="F884" s="144">
        <v>9476741</v>
      </c>
    </row>
    <row r="885" spans="2:6" x14ac:dyDescent="0.25">
      <c r="B885" s="141" t="s">
        <v>24</v>
      </c>
      <c r="C885" s="142" t="s">
        <v>174</v>
      </c>
      <c r="D885" s="143"/>
      <c r="E885" s="143"/>
      <c r="F885" s="144">
        <v>158040088</v>
      </c>
    </row>
    <row r="886" spans="2:6" x14ac:dyDescent="0.25">
      <c r="B886" s="141" t="s">
        <v>24</v>
      </c>
      <c r="C886" s="142" t="s">
        <v>84</v>
      </c>
      <c r="D886" s="143"/>
      <c r="E886" s="143"/>
      <c r="F886" s="144">
        <v>840407</v>
      </c>
    </row>
    <row r="887" spans="2:6" x14ac:dyDescent="0.25">
      <c r="B887" s="141" t="s">
        <v>24</v>
      </c>
      <c r="C887" s="142" t="s">
        <v>176</v>
      </c>
      <c r="D887" s="143"/>
      <c r="E887" s="143"/>
      <c r="F887" s="144">
        <v>284139</v>
      </c>
    </row>
    <row r="888" spans="2:6" x14ac:dyDescent="0.25">
      <c r="B888" s="141" t="s">
        <v>24</v>
      </c>
      <c r="C888" s="142" t="s">
        <v>125</v>
      </c>
      <c r="D888" s="143"/>
      <c r="E888" s="143"/>
      <c r="F888" s="144">
        <v>755795282</v>
      </c>
    </row>
    <row r="889" spans="2:6" x14ac:dyDescent="0.25">
      <c r="B889" s="141" t="s">
        <v>24</v>
      </c>
      <c r="C889" s="142" t="s">
        <v>164</v>
      </c>
      <c r="D889" s="143"/>
      <c r="E889" s="143"/>
      <c r="F889" s="144">
        <v>1589844774</v>
      </c>
    </row>
    <row r="890" spans="2:6" x14ac:dyDescent="0.25">
      <c r="B890" s="141" t="s">
        <v>24</v>
      </c>
      <c r="C890" s="142" t="s">
        <v>177</v>
      </c>
      <c r="D890" s="143"/>
      <c r="E890" s="143"/>
      <c r="F890" s="144">
        <v>112182800</v>
      </c>
    </row>
    <row r="891" spans="2:6" x14ac:dyDescent="0.25">
      <c r="B891" s="141" t="s">
        <v>24</v>
      </c>
      <c r="C891" s="142" t="s">
        <v>65</v>
      </c>
      <c r="D891" s="143"/>
      <c r="E891" s="143"/>
      <c r="F891" s="144">
        <v>10467</v>
      </c>
    </row>
    <row r="892" spans="2:6" x14ac:dyDescent="0.25">
      <c r="B892" s="141" t="s">
        <v>24</v>
      </c>
      <c r="C892" s="142" t="s">
        <v>183</v>
      </c>
      <c r="D892" s="143"/>
      <c r="E892" s="143"/>
      <c r="F892" s="144">
        <v>3149707</v>
      </c>
    </row>
    <row r="893" spans="2:6" x14ac:dyDescent="0.25">
      <c r="B893" s="141" t="s">
        <v>144</v>
      </c>
      <c r="C893" s="142" t="s">
        <v>65</v>
      </c>
      <c r="D893" s="143"/>
      <c r="E893" s="143"/>
      <c r="F893" s="144">
        <v>79354</v>
      </c>
    </row>
    <row r="894" spans="2:6" x14ac:dyDescent="0.25">
      <c r="B894" s="141" t="s">
        <v>144</v>
      </c>
      <c r="C894" s="142" t="s">
        <v>174</v>
      </c>
      <c r="D894" s="143"/>
      <c r="E894" s="143"/>
      <c r="F894" s="144">
        <v>40023462</v>
      </c>
    </row>
    <row r="895" spans="2:6" x14ac:dyDescent="0.25">
      <c r="B895" s="141" t="s">
        <v>144</v>
      </c>
      <c r="C895" s="142" t="s">
        <v>97</v>
      </c>
      <c r="D895" s="143"/>
      <c r="E895" s="143"/>
      <c r="F895" s="144">
        <v>642914</v>
      </c>
    </row>
    <row r="896" spans="2:6" x14ac:dyDescent="0.25">
      <c r="B896" s="141" t="s">
        <v>144</v>
      </c>
      <c r="C896" s="142" t="s">
        <v>180</v>
      </c>
      <c r="D896" s="143"/>
      <c r="E896" s="143"/>
      <c r="F896" s="144">
        <v>222539508</v>
      </c>
    </row>
    <row r="897" spans="2:6" x14ac:dyDescent="0.25">
      <c r="B897" s="141" t="s">
        <v>144</v>
      </c>
      <c r="C897" s="142" t="s">
        <v>158</v>
      </c>
      <c r="D897" s="143"/>
      <c r="E897" s="143"/>
      <c r="F897" s="144">
        <v>42367175</v>
      </c>
    </row>
    <row r="898" spans="2:6" x14ac:dyDescent="0.25">
      <c r="B898" s="141" t="s">
        <v>144</v>
      </c>
      <c r="C898" s="142" t="s">
        <v>162</v>
      </c>
      <c r="D898" s="143"/>
      <c r="E898" s="143"/>
      <c r="F898" s="144">
        <v>2238762</v>
      </c>
    </row>
    <row r="899" spans="2:6" x14ac:dyDescent="0.25">
      <c r="B899" s="141" t="s">
        <v>144</v>
      </c>
      <c r="C899" s="142" t="s">
        <v>10</v>
      </c>
      <c r="D899" s="143"/>
      <c r="E899" s="143"/>
      <c r="F899" s="144">
        <v>591826</v>
      </c>
    </row>
    <row r="900" spans="2:6" x14ac:dyDescent="0.25">
      <c r="B900" s="141" t="s">
        <v>144</v>
      </c>
      <c r="C900" s="142" t="s">
        <v>164</v>
      </c>
      <c r="D900" s="143"/>
      <c r="E900" s="143"/>
      <c r="F900" s="144">
        <v>289500400</v>
      </c>
    </row>
    <row r="901" spans="2:6" x14ac:dyDescent="0.25">
      <c r="B901" s="141" t="s">
        <v>144</v>
      </c>
      <c r="C901" s="142" t="s">
        <v>177</v>
      </c>
      <c r="D901" s="143"/>
      <c r="E901" s="143"/>
      <c r="F901" s="144">
        <v>8241998</v>
      </c>
    </row>
    <row r="902" spans="2:6" x14ac:dyDescent="0.25">
      <c r="B902" s="141" t="s">
        <v>144</v>
      </c>
      <c r="C902" s="142" t="s">
        <v>125</v>
      </c>
      <c r="D902" s="143"/>
      <c r="E902" s="143"/>
      <c r="F902" s="144">
        <v>47220034</v>
      </c>
    </row>
    <row r="903" spans="2:6" x14ac:dyDescent="0.25">
      <c r="B903" s="141" t="s">
        <v>144</v>
      </c>
      <c r="C903" s="142" t="s">
        <v>183</v>
      </c>
      <c r="D903" s="143"/>
      <c r="E903" s="143"/>
      <c r="F903" s="144">
        <v>1172880</v>
      </c>
    </row>
    <row r="904" spans="2:6" x14ac:dyDescent="0.25">
      <c r="B904" s="141" t="s">
        <v>163</v>
      </c>
      <c r="C904" s="142" t="s">
        <v>180</v>
      </c>
      <c r="D904" s="143" t="s">
        <v>27</v>
      </c>
      <c r="E904" s="143">
        <v>0</v>
      </c>
      <c r="F904" s="144">
        <v>208912</v>
      </c>
    </row>
    <row r="905" spans="2:6" x14ac:dyDescent="0.25">
      <c r="B905" s="141" t="s">
        <v>163</v>
      </c>
      <c r="C905" s="142" t="s">
        <v>125</v>
      </c>
      <c r="D905" s="143" t="s">
        <v>27</v>
      </c>
      <c r="E905" s="143">
        <v>0</v>
      </c>
      <c r="F905" s="144">
        <v>181346</v>
      </c>
    </row>
    <row r="906" spans="2:6" x14ac:dyDescent="0.25">
      <c r="B906" s="141" t="s">
        <v>163</v>
      </c>
      <c r="C906" s="142" t="s">
        <v>158</v>
      </c>
      <c r="D906" s="143" t="s">
        <v>27</v>
      </c>
      <c r="E906" s="143">
        <v>0</v>
      </c>
      <c r="F906" s="144">
        <v>21434</v>
      </c>
    </row>
    <row r="907" spans="2:6" x14ac:dyDescent="0.25">
      <c r="B907" s="141" t="s">
        <v>56</v>
      </c>
      <c r="C907" s="142" t="s">
        <v>158</v>
      </c>
      <c r="D907" s="143"/>
      <c r="E907" s="143"/>
      <c r="F907" s="144">
        <v>1091438445</v>
      </c>
    </row>
    <row r="908" spans="2:6" x14ac:dyDescent="0.25">
      <c r="B908" s="141" t="s">
        <v>56</v>
      </c>
      <c r="C908" s="142" t="s">
        <v>175</v>
      </c>
      <c r="D908" s="143"/>
      <c r="E908" s="143"/>
      <c r="F908" s="144">
        <v>23769</v>
      </c>
    </row>
    <row r="909" spans="2:6" x14ac:dyDescent="0.25">
      <c r="B909" s="141" t="s">
        <v>56</v>
      </c>
      <c r="C909" s="142" t="s">
        <v>174</v>
      </c>
      <c r="D909" s="143"/>
      <c r="E909" s="143"/>
      <c r="F909" s="144">
        <v>123456226</v>
      </c>
    </row>
    <row r="910" spans="2:6" x14ac:dyDescent="0.25">
      <c r="B910" s="141" t="s">
        <v>56</v>
      </c>
      <c r="C910" s="142" t="s">
        <v>176</v>
      </c>
      <c r="D910" s="143"/>
      <c r="E910" s="143"/>
      <c r="F910" s="144">
        <v>377503</v>
      </c>
    </row>
    <row r="911" spans="2:6" x14ac:dyDescent="0.25">
      <c r="B911" s="141" t="s">
        <v>56</v>
      </c>
      <c r="C911" s="142" t="s">
        <v>180</v>
      </c>
      <c r="D911" s="143"/>
      <c r="E911" s="143"/>
      <c r="F911" s="144">
        <v>3891914423</v>
      </c>
    </row>
    <row r="912" spans="2:6" x14ac:dyDescent="0.25">
      <c r="B912" s="141" t="s">
        <v>56</v>
      </c>
      <c r="C912" s="142" t="s">
        <v>164</v>
      </c>
      <c r="D912" s="143"/>
      <c r="E912" s="143"/>
      <c r="F912" s="144">
        <v>8973779855</v>
      </c>
    </row>
    <row r="913" spans="2:6" x14ac:dyDescent="0.25">
      <c r="B913" s="141" t="s">
        <v>56</v>
      </c>
      <c r="C913" s="142" t="s">
        <v>177</v>
      </c>
      <c r="D913" s="143"/>
      <c r="E913" s="143"/>
      <c r="F913" s="144">
        <v>649286528</v>
      </c>
    </row>
    <row r="914" spans="2:6" x14ac:dyDescent="0.25">
      <c r="B914" s="141" t="s">
        <v>56</v>
      </c>
      <c r="C914" s="142" t="s">
        <v>40</v>
      </c>
      <c r="D914" s="143"/>
      <c r="E914" s="143"/>
      <c r="F914" s="144">
        <v>124880</v>
      </c>
    </row>
    <row r="915" spans="2:6" x14ac:dyDescent="0.25">
      <c r="B915" s="141" t="s">
        <v>56</v>
      </c>
      <c r="C915" s="142" t="s">
        <v>183</v>
      </c>
      <c r="D915" s="143"/>
      <c r="E915" s="143"/>
      <c r="F915" s="144">
        <v>5952373</v>
      </c>
    </row>
    <row r="916" spans="2:6" x14ac:dyDescent="0.25">
      <c r="B916" s="141" t="s">
        <v>56</v>
      </c>
      <c r="C916" s="142" t="s">
        <v>65</v>
      </c>
      <c r="D916" s="143"/>
      <c r="E916" s="143"/>
      <c r="F916" s="144">
        <v>6039749</v>
      </c>
    </row>
    <row r="917" spans="2:6" x14ac:dyDescent="0.25">
      <c r="B917" s="141" t="s">
        <v>56</v>
      </c>
      <c r="C917" s="142" t="s">
        <v>162</v>
      </c>
      <c r="D917" s="143"/>
      <c r="E917" s="143"/>
      <c r="F917" s="144">
        <v>4645589</v>
      </c>
    </row>
    <row r="918" spans="2:6" x14ac:dyDescent="0.25">
      <c r="B918" s="141" t="s">
        <v>56</v>
      </c>
      <c r="C918" s="142" t="s">
        <v>125</v>
      </c>
      <c r="D918" s="143"/>
      <c r="E918" s="143"/>
      <c r="F918" s="144">
        <v>5097865290</v>
      </c>
    </row>
    <row r="919" spans="2:6" x14ac:dyDescent="0.25">
      <c r="B919" s="141" t="s">
        <v>56</v>
      </c>
      <c r="C919" s="142" t="s">
        <v>97</v>
      </c>
      <c r="D919" s="143"/>
      <c r="E919" s="143"/>
      <c r="F919" s="144">
        <v>144714885</v>
      </c>
    </row>
    <row r="920" spans="2:6" x14ac:dyDescent="0.25">
      <c r="B920" s="141" t="s">
        <v>56</v>
      </c>
      <c r="C920" s="142" t="s">
        <v>84</v>
      </c>
      <c r="D920" s="143"/>
      <c r="E920" s="143"/>
      <c r="F920" s="144">
        <v>384472866</v>
      </c>
    </row>
    <row r="921" spans="2:6" x14ac:dyDescent="0.25">
      <c r="B921" s="141" t="s">
        <v>56</v>
      </c>
      <c r="C921" s="142" t="s">
        <v>179</v>
      </c>
      <c r="D921" s="143"/>
      <c r="E921" s="143"/>
      <c r="F921" s="144">
        <v>14878</v>
      </c>
    </row>
    <row r="922" spans="2:6" x14ac:dyDescent="0.25">
      <c r="B922" s="141" t="s">
        <v>93</v>
      </c>
      <c r="C922" s="142" t="s">
        <v>162</v>
      </c>
      <c r="D922" s="143" t="s">
        <v>6</v>
      </c>
      <c r="E922" s="143">
        <v>5096</v>
      </c>
      <c r="F922" s="144">
        <v>9267975</v>
      </c>
    </row>
    <row r="923" spans="2:6" x14ac:dyDescent="0.25">
      <c r="B923" s="141" t="s">
        <v>93</v>
      </c>
      <c r="C923" s="142" t="s">
        <v>164</v>
      </c>
      <c r="D923" s="143" t="s">
        <v>6</v>
      </c>
      <c r="E923" s="143">
        <v>387273</v>
      </c>
      <c r="F923" s="144">
        <v>1696045894</v>
      </c>
    </row>
    <row r="924" spans="2:6" x14ac:dyDescent="0.25">
      <c r="B924" s="141" t="s">
        <v>93</v>
      </c>
      <c r="C924" s="142" t="s">
        <v>158</v>
      </c>
      <c r="D924" s="143" t="s">
        <v>6</v>
      </c>
      <c r="E924" s="143">
        <v>612578</v>
      </c>
      <c r="F924" s="144">
        <v>4191340984</v>
      </c>
    </row>
    <row r="925" spans="2:6" x14ac:dyDescent="0.25">
      <c r="B925" s="141" t="s">
        <v>93</v>
      </c>
      <c r="C925" s="142" t="s">
        <v>97</v>
      </c>
      <c r="D925" s="143" t="s">
        <v>6</v>
      </c>
      <c r="E925" s="143">
        <v>133143</v>
      </c>
      <c r="F925" s="144">
        <v>1528418368</v>
      </c>
    </row>
    <row r="926" spans="2:6" x14ac:dyDescent="0.25">
      <c r="B926" s="141" t="s">
        <v>93</v>
      </c>
      <c r="C926" s="142" t="s">
        <v>125</v>
      </c>
      <c r="D926" s="143" t="s">
        <v>6</v>
      </c>
      <c r="E926" s="143">
        <v>365539</v>
      </c>
      <c r="F926" s="144">
        <v>2799921765</v>
      </c>
    </row>
    <row r="927" spans="2:6" x14ac:dyDescent="0.25">
      <c r="B927" s="141" t="s">
        <v>93</v>
      </c>
      <c r="C927" s="142" t="s">
        <v>84</v>
      </c>
      <c r="D927" s="143" t="s">
        <v>6</v>
      </c>
      <c r="E927" s="143">
        <v>57</v>
      </c>
      <c r="F927" s="144">
        <v>42485</v>
      </c>
    </row>
    <row r="928" spans="2:6" x14ac:dyDescent="0.25">
      <c r="B928" s="141" t="s">
        <v>93</v>
      </c>
      <c r="C928" s="142" t="s">
        <v>175</v>
      </c>
      <c r="D928" s="143" t="s">
        <v>6</v>
      </c>
      <c r="E928" s="143">
        <v>0</v>
      </c>
      <c r="F928" s="144">
        <v>1875</v>
      </c>
    </row>
    <row r="929" spans="2:6" x14ac:dyDescent="0.25">
      <c r="B929" s="141" t="s">
        <v>93</v>
      </c>
      <c r="C929" s="142" t="s">
        <v>174</v>
      </c>
      <c r="D929" s="143" t="s">
        <v>6</v>
      </c>
      <c r="E929" s="143">
        <v>400798</v>
      </c>
      <c r="F929" s="144">
        <v>2944059699</v>
      </c>
    </row>
    <row r="930" spans="2:6" x14ac:dyDescent="0.25">
      <c r="B930" s="141" t="s">
        <v>93</v>
      </c>
      <c r="C930" s="142" t="s">
        <v>177</v>
      </c>
      <c r="D930" s="143" t="s">
        <v>6</v>
      </c>
      <c r="E930" s="143">
        <v>72169</v>
      </c>
      <c r="F930" s="144">
        <v>326143889</v>
      </c>
    </row>
    <row r="931" spans="2:6" x14ac:dyDescent="0.25">
      <c r="B931" s="141" t="s">
        <v>93</v>
      </c>
      <c r="C931" s="142" t="s">
        <v>180</v>
      </c>
      <c r="D931" s="143" t="s">
        <v>6</v>
      </c>
      <c r="E931" s="143">
        <v>2090985</v>
      </c>
      <c r="F931" s="144">
        <v>10664330350</v>
      </c>
    </row>
    <row r="932" spans="2:6" x14ac:dyDescent="0.25">
      <c r="B932" s="141" t="s">
        <v>57</v>
      </c>
      <c r="C932" s="142" t="s">
        <v>174</v>
      </c>
      <c r="D932" s="143"/>
      <c r="E932" s="143"/>
      <c r="F932" s="144">
        <v>575672660</v>
      </c>
    </row>
    <row r="933" spans="2:6" x14ac:dyDescent="0.25">
      <c r="B933" s="141" t="s">
        <v>57</v>
      </c>
      <c r="C933" s="142" t="s">
        <v>40</v>
      </c>
      <c r="D933" s="143"/>
      <c r="E933" s="143"/>
      <c r="F933" s="144">
        <v>16796</v>
      </c>
    </row>
    <row r="934" spans="2:6" x14ac:dyDescent="0.25">
      <c r="B934" s="141" t="s">
        <v>57</v>
      </c>
      <c r="C934" s="142" t="s">
        <v>158</v>
      </c>
      <c r="D934" s="143"/>
      <c r="E934" s="143"/>
      <c r="F934" s="144">
        <v>3398871520</v>
      </c>
    </row>
    <row r="935" spans="2:6" x14ac:dyDescent="0.25">
      <c r="B935" s="141" t="s">
        <v>57</v>
      </c>
      <c r="C935" s="142" t="s">
        <v>183</v>
      </c>
      <c r="D935" s="143"/>
      <c r="E935" s="143"/>
      <c r="F935" s="144">
        <v>78359682</v>
      </c>
    </row>
    <row r="936" spans="2:6" x14ac:dyDescent="0.25">
      <c r="B936" s="141" t="s">
        <v>57</v>
      </c>
      <c r="C936" s="142" t="s">
        <v>176</v>
      </c>
      <c r="D936" s="143"/>
      <c r="E936" s="143"/>
      <c r="F936" s="144">
        <v>845793</v>
      </c>
    </row>
    <row r="937" spans="2:6" x14ac:dyDescent="0.25">
      <c r="B937" s="141" t="s">
        <v>57</v>
      </c>
      <c r="C937" s="142" t="s">
        <v>179</v>
      </c>
      <c r="D937" s="143"/>
      <c r="E937" s="143"/>
      <c r="F937" s="144">
        <v>10214</v>
      </c>
    </row>
    <row r="938" spans="2:6" x14ac:dyDescent="0.25">
      <c r="B938" s="141" t="s">
        <v>57</v>
      </c>
      <c r="C938" s="142" t="s">
        <v>162</v>
      </c>
      <c r="D938" s="143"/>
      <c r="E938" s="143"/>
      <c r="F938" s="144">
        <v>51319498</v>
      </c>
    </row>
    <row r="939" spans="2:6" x14ac:dyDescent="0.25">
      <c r="B939" s="141" t="s">
        <v>57</v>
      </c>
      <c r="C939" s="142" t="s">
        <v>97</v>
      </c>
      <c r="D939" s="143"/>
      <c r="E939" s="143"/>
      <c r="F939" s="144">
        <v>184480225</v>
      </c>
    </row>
    <row r="940" spans="2:6" x14ac:dyDescent="0.25">
      <c r="B940" s="141" t="s">
        <v>57</v>
      </c>
      <c r="C940" s="142" t="s">
        <v>177</v>
      </c>
      <c r="D940" s="143"/>
      <c r="E940" s="143"/>
      <c r="F940" s="144">
        <v>870605559</v>
      </c>
    </row>
    <row r="941" spans="2:6" x14ac:dyDescent="0.25">
      <c r="B941" s="141" t="s">
        <v>57</v>
      </c>
      <c r="C941" s="142" t="s">
        <v>164</v>
      </c>
      <c r="D941" s="143"/>
      <c r="E941" s="143"/>
      <c r="F941" s="144">
        <v>3123482960</v>
      </c>
    </row>
    <row r="942" spans="2:6" x14ac:dyDescent="0.25">
      <c r="B942" s="141" t="s">
        <v>57</v>
      </c>
      <c r="C942" s="142" t="s">
        <v>180</v>
      </c>
      <c r="D942" s="143"/>
      <c r="E942" s="143"/>
      <c r="F942" s="144">
        <v>3681268281</v>
      </c>
    </row>
    <row r="943" spans="2:6" x14ac:dyDescent="0.25">
      <c r="B943" s="141" t="s">
        <v>57</v>
      </c>
      <c r="C943" s="142" t="s">
        <v>184</v>
      </c>
      <c r="D943" s="143"/>
      <c r="E943" s="143"/>
      <c r="F943" s="144">
        <v>425994</v>
      </c>
    </row>
    <row r="944" spans="2:6" x14ac:dyDescent="0.25">
      <c r="B944" s="141" t="s">
        <v>57</v>
      </c>
      <c r="C944" s="142" t="s">
        <v>84</v>
      </c>
      <c r="D944" s="143"/>
      <c r="E944" s="143"/>
      <c r="F944" s="144">
        <v>616616</v>
      </c>
    </row>
    <row r="945" spans="2:6" x14ac:dyDescent="0.25">
      <c r="B945" s="141" t="s">
        <v>57</v>
      </c>
      <c r="C945" s="142" t="s">
        <v>125</v>
      </c>
      <c r="D945" s="143"/>
      <c r="E945" s="143"/>
      <c r="F945" s="144">
        <v>3662746740</v>
      </c>
    </row>
    <row r="946" spans="2:6" x14ac:dyDescent="0.25">
      <c r="B946" s="141" t="s">
        <v>57</v>
      </c>
      <c r="C946" s="142" t="s">
        <v>65</v>
      </c>
      <c r="D946" s="143"/>
      <c r="E946" s="143"/>
      <c r="F946" s="144">
        <v>961235</v>
      </c>
    </row>
    <row r="947" spans="2:6" x14ac:dyDescent="0.25">
      <c r="B947" s="141" t="s">
        <v>78</v>
      </c>
      <c r="C947" s="142" t="s">
        <v>164</v>
      </c>
      <c r="D947" s="143"/>
      <c r="E947" s="143"/>
      <c r="F947" s="144">
        <v>2554532596</v>
      </c>
    </row>
    <row r="948" spans="2:6" x14ac:dyDescent="0.25">
      <c r="B948" s="141" t="s">
        <v>78</v>
      </c>
      <c r="C948" s="142" t="s">
        <v>176</v>
      </c>
      <c r="D948" s="143"/>
      <c r="E948" s="143"/>
      <c r="F948" s="144">
        <v>685526</v>
      </c>
    </row>
    <row r="949" spans="2:6" x14ac:dyDescent="0.25">
      <c r="B949" s="141" t="s">
        <v>78</v>
      </c>
      <c r="C949" s="142" t="s">
        <v>174</v>
      </c>
      <c r="D949" s="143"/>
      <c r="E949" s="143"/>
      <c r="F949" s="144">
        <v>42421835</v>
      </c>
    </row>
    <row r="950" spans="2:6" x14ac:dyDescent="0.25">
      <c r="B950" s="141" t="s">
        <v>78</v>
      </c>
      <c r="C950" s="142" t="s">
        <v>162</v>
      </c>
      <c r="D950" s="143"/>
      <c r="E950" s="143"/>
      <c r="F950" s="144">
        <v>33703559</v>
      </c>
    </row>
    <row r="951" spans="2:6" x14ac:dyDescent="0.25">
      <c r="B951" s="141" t="s">
        <v>78</v>
      </c>
      <c r="C951" s="142" t="s">
        <v>184</v>
      </c>
      <c r="D951" s="143"/>
      <c r="E951" s="143"/>
      <c r="F951" s="144">
        <v>9603</v>
      </c>
    </row>
    <row r="952" spans="2:6" x14ac:dyDescent="0.25">
      <c r="B952" s="141" t="s">
        <v>78</v>
      </c>
      <c r="C952" s="142" t="s">
        <v>179</v>
      </c>
      <c r="D952" s="143"/>
      <c r="E952" s="143"/>
      <c r="F952" s="144">
        <v>687600</v>
      </c>
    </row>
    <row r="953" spans="2:6" x14ac:dyDescent="0.25">
      <c r="B953" s="141" t="s">
        <v>78</v>
      </c>
      <c r="C953" s="142" t="s">
        <v>84</v>
      </c>
      <c r="D953" s="143"/>
      <c r="E953" s="143"/>
      <c r="F953" s="144">
        <v>373687</v>
      </c>
    </row>
    <row r="954" spans="2:6" x14ac:dyDescent="0.25">
      <c r="B954" s="141" t="s">
        <v>78</v>
      </c>
      <c r="C954" s="142" t="s">
        <v>177</v>
      </c>
      <c r="D954" s="143"/>
      <c r="E954" s="143"/>
      <c r="F954" s="144">
        <v>151459858</v>
      </c>
    </row>
    <row r="955" spans="2:6" x14ac:dyDescent="0.25">
      <c r="B955" s="141" t="s">
        <v>78</v>
      </c>
      <c r="C955" s="142" t="s">
        <v>158</v>
      </c>
      <c r="D955" s="143"/>
      <c r="E955" s="143"/>
      <c r="F955" s="144">
        <v>2034748696</v>
      </c>
    </row>
    <row r="956" spans="2:6" x14ac:dyDescent="0.25">
      <c r="B956" s="141" t="s">
        <v>78</v>
      </c>
      <c r="C956" s="142" t="s">
        <v>65</v>
      </c>
      <c r="D956" s="143"/>
      <c r="E956" s="143"/>
      <c r="F956" s="144">
        <v>7717378</v>
      </c>
    </row>
    <row r="957" spans="2:6" x14ac:dyDescent="0.25">
      <c r="B957" s="141" t="s">
        <v>78</v>
      </c>
      <c r="C957" s="142" t="s">
        <v>183</v>
      </c>
      <c r="D957" s="143"/>
      <c r="E957" s="143"/>
      <c r="F957" s="144">
        <v>1110295</v>
      </c>
    </row>
    <row r="958" spans="2:6" x14ac:dyDescent="0.25">
      <c r="B958" s="141" t="s">
        <v>78</v>
      </c>
      <c r="C958" s="142" t="s">
        <v>97</v>
      </c>
      <c r="D958" s="143"/>
      <c r="E958" s="143"/>
      <c r="F958" s="144">
        <v>128350348</v>
      </c>
    </row>
    <row r="959" spans="2:6" x14ac:dyDescent="0.25">
      <c r="B959" s="141" t="s">
        <v>78</v>
      </c>
      <c r="C959" s="142" t="s">
        <v>180</v>
      </c>
      <c r="D959" s="143"/>
      <c r="E959" s="143"/>
      <c r="F959" s="144">
        <v>1429877746</v>
      </c>
    </row>
    <row r="960" spans="2:6" x14ac:dyDescent="0.25">
      <c r="B960" s="141" t="s">
        <v>78</v>
      </c>
      <c r="C960" s="142" t="s">
        <v>125</v>
      </c>
      <c r="D960" s="143"/>
      <c r="E960" s="143"/>
      <c r="F960" s="144">
        <v>1468077267</v>
      </c>
    </row>
    <row r="961" spans="2:6" x14ac:dyDescent="0.25">
      <c r="B961" s="141" t="s">
        <v>160</v>
      </c>
      <c r="C961" s="142" t="s">
        <v>158</v>
      </c>
      <c r="D961" s="143" t="s">
        <v>27</v>
      </c>
      <c r="E961" s="143">
        <v>11</v>
      </c>
      <c r="F961" s="144">
        <v>8659110</v>
      </c>
    </row>
    <row r="962" spans="2:6" x14ac:dyDescent="0.25">
      <c r="B962" s="141" t="s">
        <v>160</v>
      </c>
      <c r="C962" s="142" t="s">
        <v>180</v>
      </c>
      <c r="D962" s="143" t="s">
        <v>27</v>
      </c>
      <c r="E962" s="143">
        <v>0</v>
      </c>
      <c r="F962" s="144">
        <v>254761</v>
      </c>
    </row>
    <row r="963" spans="2:6" x14ac:dyDescent="0.25">
      <c r="B963" s="141" t="s">
        <v>160</v>
      </c>
      <c r="C963" s="142" t="s">
        <v>97</v>
      </c>
      <c r="D963" s="143" t="s">
        <v>27</v>
      </c>
      <c r="E963" s="143">
        <v>0</v>
      </c>
      <c r="F963" s="144">
        <v>1991</v>
      </c>
    </row>
    <row r="964" spans="2:6" x14ac:dyDescent="0.25">
      <c r="B964" s="141" t="s">
        <v>160</v>
      </c>
      <c r="C964" s="142" t="s">
        <v>164</v>
      </c>
      <c r="D964" s="143" t="s">
        <v>27</v>
      </c>
      <c r="E964" s="143">
        <v>0</v>
      </c>
      <c r="F964" s="144">
        <v>333692</v>
      </c>
    </row>
    <row r="965" spans="2:6" x14ac:dyDescent="0.25">
      <c r="B965" s="141" t="s">
        <v>7</v>
      </c>
      <c r="C965" s="142" t="s">
        <v>176</v>
      </c>
      <c r="D965" s="143"/>
      <c r="E965" s="143"/>
      <c r="F965" s="144">
        <v>8630146</v>
      </c>
    </row>
    <row r="966" spans="2:6" x14ac:dyDescent="0.25">
      <c r="B966" s="141" t="s">
        <v>7</v>
      </c>
      <c r="C966" s="142" t="s">
        <v>164</v>
      </c>
      <c r="D966" s="143"/>
      <c r="E966" s="143"/>
      <c r="F966" s="144">
        <v>19558888279</v>
      </c>
    </row>
    <row r="967" spans="2:6" x14ac:dyDescent="0.25">
      <c r="B967" s="141" t="s">
        <v>7</v>
      </c>
      <c r="C967" s="142" t="s">
        <v>182</v>
      </c>
      <c r="D967" s="143"/>
      <c r="E967" s="143"/>
      <c r="F967" s="144">
        <v>1447391</v>
      </c>
    </row>
    <row r="968" spans="2:6" x14ac:dyDescent="0.25">
      <c r="B968" s="141" t="s">
        <v>7</v>
      </c>
      <c r="C968" s="142" t="s">
        <v>177</v>
      </c>
      <c r="D968" s="143"/>
      <c r="E968" s="143"/>
      <c r="F968" s="144">
        <v>1176501014</v>
      </c>
    </row>
    <row r="969" spans="2:6" x14ac:dyDescent="0.25">
      <c r="B969" s="141" t="s">
        <v>7</v>
      </c>
      <c r="C969" s="142" t="s">
        <v>84</v>
      </c>
      <c r="D969" s="143"/>
      <c r="E969" s="143"/>
      <c r="F969" s="144">
        <v>28205327</v>
      </c>
    </row>
    <row r="970" spans="2:6" x14ac:dyDescent="0.25">
      <c r="B970" s="141" t="s">
        <v>7</v>
      </c>
      <c r="C970" s="142" t="s">
        <v>65</v>
      </c>
      <c r="D970" s="143"/>
      <c r="E970" s="143"/>
      <c r="F970" s="144">
        <v>4673248</v>
      </c>
    </row>
    <row r="971" spans="2:6" x14ac:dyDescent="0.25">
      <c r="B971" s="141" t="s">
        <v>7</v>
      </c>
      <c r="C971" s="142" t="s">
        <v>158</v>
      </c>
      <c r="D971" s="143"/>
      <c r="E971" s="143"/>
      <c r="F971" s="144">
        <v>7722089060</v>
      </c>
    </row>
    <row r="972" spans="2:6" x14ac:dyDescent="0.25">
      <c r="B972" s="141" t="s">
        <v>7</v>
      </c>
      <c r="C972" s="142" t="s">
        <v>97</v>
      </c>
      <c r="D972" s="143"/>
      <c r="E972" s="143"/>
      <c r="F972" s="144">
        <v>1700513730</v>
      </c>
    </row>
    <row r="973" spans="2:6" x14ac:dyDescent="0.25">
      <c r="B973" s="141" t="s">
        <v>7</v>
      </c>
      <c r="C973" s="142" t="s">
        <v>40</v>
      </c>
      <c r="D973" s="143"/>
      <c r="E973" s="143"/>
      <c r="F973" s="144">
        <v>961906</v>
      </c>
    </row>
    <row r="974" spans="2:6" x14ac:dyDescent="0.25">
      <c r="B974" s="141" t="s">
        <v>7</v>
      </c>
      <c r="C974" s="142" t="s">
        <v>179</v>
      </c>
      <c r="D974" s="143"/>
      <c r="E974" s="143"/>
      <c r="F974" s="144">
        <v>757716</v>
      </c>
    </row>
    <row r="975" spans="2:6" x14ac:dyDescent="0.25">
      <c r="B975" s="141" t="s">
        <v>7</v>
      </c>
      <c r="C975" s="142" t="s">
        <v>125</v>
      </c>
      <c r="D975" s="143"/>
      <c r="E975" s="143"/>
      <c r="F975" s="144">
        <v>10680281474</v>
      </c>
    </row>
    <row r="976" spans="2:6" x14ac:dyDescent="0.25">
      <c r="B976" s="141" t="s">
        <v>7</v>
      </c>
      <c r="C976" s="142" t="s">
        <v>180</v>
      </c>
      <c r="D976" s="143"/>
      <c r="E976" s="143"/>
      <c r="F976" s="144">
        <v>16963517663</v>
      </c>
    </row>
    <row r="977" spans="2:6" x14ac:dyDescent="0.25">
      <c r="B977" s="141" t="s">
        <v>7</v>
      </c>
      <c r="C977" s="142" t="s">
        <v>172</v>
      </c>
      <c r="D977" s="143"/>
      <c r="E977" s="143"/>
      <c r="F977" s="144">
        <v>9946288</v>
      </c>
    </row>
    <row r="978" spans="2:6" x14ac:dyDescent="0.25">
      <c r="B978" s="141" t="s">
        <v>7</v>
      </c>
      <c r="C978" s="142" t="s">
        <v>174</v>
      </c>
      <c r="D978" s="143"/>
      <c r="E978" s="143"/>
      <c r="F978" s="144">
        <v>2441922050</v>
      </c>
    </row>
    <row r="979" spans="2:6" x14ac:dyDescent="0.25">
      <c r="B979" s="141" t="s">
        <v>7</v>
      </c>
      <c r="C979" s="142" t="s">
        <v>162</v>
      </c>
      <c r="D979" s="143"/>
      <c r="E979" s="143"/>
      <c r="F979" s="144">
        <v>381066863</v>
      </c>
    </row>
    <row r="980" spans="2:6" x14ac:dyDescent="0.25">
      <c r="B980" s="141" t="s">
        <v>7</v>
      </c>
      <c r="C980" s="142" t="s">
        <v>184</v>
      </c>
      <c r="D980" s="143"/>
      <c r="E980" s="143"/>
      <c r="F980" s="144">
        <v>532</v>
      </c>
    </row>
    <row r="981" spans="2:6" x14ac:dyDescent="0.25">
      <c r="B981" s="141" t="s">
        <v>7</v>
      </c>
      <c r="C981" s="142" t="s">
        <v>10</v>
      </c>
      <c r="D981" s="143"/>
      <c r="E981" s="143"/>
      <c r="F981" s="144">
        <v>76587</v>
      </c>
    </row>
    <row r="982" spans="2:6" x14ac:dyDescent="0.25">
      <c r="B982" s="141" t="s">
        <v>7</v>
      </c>
      <c r="C982" s="142" t="s">
        <v>175</v>
      </c>
      <c r="D982" s="143"/>
      <c r="E982" s="143"/>
      <c r="F982" s="144">
        <v>987573</v>
      </c>
    </row>
    <row r="983" spans="2:6" x14ac:dyDescent="0.25">
      <c r="B983" s="141" t="s">
        <v>7</v>
      </c>
      <c r="C983" s="142" t="s">
        <v>183</v>
      </c>
      <c r="D983" s="143"/>
      <c r="E983" s="143"/>
      <c r="F983" s="144">
        <v>21083932</v>
      </c>
    </row>
    <row r="984" spans="2:6" x14ac:dyDescent="0.25">
      <c r="B984" s="141" t="s">
        <v>79</v>
      </c>
      <c r="C984" s="142" t="s">
        <v>176</v>
      </c>
      <c r="D984" s="143"/>
      <c r="E984" s="143"/>
      <c r="F984" s="144">
        <v>592488</v>
      </c>
    </row>
    <row r="985" spans="2:6" x14ac:dyDescent="0.25">
      <c r="B985" s="141" t="s">
        <v>79</v>
      </c>
      <c r="C985" s="142" t="s">
        <v>158</v>
      </c>
      <c r="D985" s="143"/>
      <c r="E985" s="143"/>
      <c r="F985" s="144">
        <v>1742113721</v>
      </c>
    </row>
    <row r="986" spans="2:6" x14ac:dyDescent="0.25">
      <c r="B986" s="141" t="s">
        <v>79</v>
      </c>
      <c r="C986" s="142" t="s">
        <v>125</v>
      </c>
      <c r="D986" s="143"/>
      <c r="E986" s="143"/>
      <c r="F986" s="144">
        <v>300642160</v>
      </c>
    </row>
    <row r="987" spans="2:6" x14ac:dyDescent="0.25">
      <c r="B987" s="141" t="s">
        <v>79</v>
      </c>
      <c r="C987" s="142" t="s">
        <v>183</v>
      </c>
      <c r="D987" s="143"/>
      <c r="E987" s="143"/>
      <c r="F987" s="144">
        <v>6405925</v>
      </c>
    </row>
    <row r="988" spans="2:6" x14ac:dyDescent="0.25">
      <c r="B988" s="141" t="s">
        <v>79</v>
      </c>
      <c r="C988" s="142" t="s">
        <v>162</v>
      </c>
      <c r="D988" s="143"/>
      <c r="E988" s="143"/>
      <c r="F988" s="144">
        <v>5173436</v>
      </c>
    </row>
    <row r="989" spans="2:6" x14ac:dyDescent="0.25">
      <c r="B989" s="141" t="s">
        <v>79</v>
      </c>
      <c r="C989" s="142" t="s">
        <v>174</v>
      </c>
      <c r="D989" s="143"/>
      <c r="E989" s="143"/>
      <c r="F989" s="144">
        <v>436685950</v>
      </c>
    </row>
    <row r="990" spans="2:6" x14ac:dyDescent="0.25">
      <c r="B990" s="141" t="s">
        <v>79</v>
      </c>
      <c r="C990" s="142" t="s">
        <v>164</v>
      </c>
      <c r="D990" s="143"/>
      <c r="E990" s="143"/>
      <c r="F990" s="144">
        <v>1229374962</v>
      </c>
    </row>
    <row r="991" spans="2:6" x14ac:dyDescent="0.25">
      <c r="B991" s="141" t="s">
        <v>79</v>
      </c>
      <c r="C991" s="142" t="s">
        <v>177</v>
      </c>
      <c r="D991" s="143"/>
      <c r="E991" s="143"/>
      <c r="F991" s="144">
        <v>965401291</v>
      </c>
    </row>
    <row r="992" spans="2:6" x14ac:dyDescent="0.25">
      <c r="B992" s="141" t="s">
        <v>79</v>
      </c>
      <c r="C992" s="142" t="s">
        <v>84</v>
      </c>
      <c r="D992" s="143"/>
      <c r="E992" s="143"/>
      <c r="F992" s="144">
        <v>429648</v>
      </c>
    </row>
    <row r="993" spans="2:6" x14ac:dyDescent="0.25">
      <c r="B993" s="141" t="s">
        <v>79</v>
      </c>
      <c r="C993" s="142" t="s">
        <v>180</v>
      </c>
      <c r="D993" s="143"/>
      <c r="E993" s="143"/>
      <c r="F993" s="144">
        <v>6196826556</v>
      </c>
    </row>
    <row r="994" spans="2:6" x14ac:dyDescent="0.25">
      <c r="B994" s="141" t="s">
        <v>79</v>
      </c>
      <c r="C994" s="142" t="s">
        <v>97</v>
      </c>
      <c r="D994" s="143"/>
      <c r="E994" s="143"/>
      <c r="F994" s="144">
        <v>980655703</v>
      </c>
    </row>
    <row r="995" spans="2:6" x14ac:dyDescent="0.25">
      <c r="B995" s="141" t="s">
        <v>79</v>
      </c>
      <c r="C995" s="142" t="s">
        <v>184</v>
      </c>
      <c r="D995" s="143"/>
      <c r="E995" s="143"/>
      <c r="F995" s="144">
        <v>463124</v>
      </c>
    </row>
    <row r="996" spans="2:6" x14ac:dyDescent="0.25">
      <c r="B996" s="141" t="s">
        <v>79</v>
      </c>
      <c r="C996" s="142" t="s">
        <v>65</v>
      </c>
      <c r="D996" s="143"/>
      <c r="E996" s="143"/>
      <c r="F996" s="144">
        <v>94761</v>
      </c>
    </row>
    <row r="997" spans="2:6" x14ac:dyDescent="0.25">
      <c r="B997" s="141" t="s">
        <v>112</v>
      </c>
      <c r="C997" s="142" t="s">
        <v>177</v>
      </c>
      <c r="D997" s="143" t="s">
        <v>6</v>
      </c>
      <c r="E997" s="143">
        <v>3425</v>
      </c>
      <c r="F997" s="144">
        <v>316807</v>
      </c>
    </row>
    <row r="998" spans="2:6" x14ac:dyDescent="0.25">
      <c r="B998" s="141" t="s">
        <v>112</v>
      </c>
      <c r="C998" s="142" t="s">
        <v>97</v>
      </c>
      <c r="D998" s="143" t="s">
        <v>6</v>
      </c>
      <c r="E998" s="143">
        <v>243</v>
      </c>
      <c r="F998" s="144">
        <v>26331</v>
      </c>
    </row>
    <row r="999" spans="2:6" x14ac:dyDescent="0.25">
      <c r="B999" s="141" t="s">
        <v>112</v>
      </c>
      <c r="C999" s="142" t="s">
        <v>84</v>
      </c>
      <c r="D999" s="143" t="s">
        <v>6</v>
      </c>
      <c r="E999" s="143">
        <v>500</v>
      </c>
      <c r="F999" s="144">
        <v>179541</v>
      </c>
    </row>
    <row r="1000" spans="2:6" x14ac:dyDescent="0.25">
      <c r="B1000" s="141" t="s">
        <v>112</v>
      </c>
      <c r="C1000" s="142" t="s">
        <v>176</v>
      </c>
      <c r="D1000" s="143" t="s">
        <v>6</v>
      </c>
      <c r="E1000" s="143">
        <v>8</v>
      </c>
      <c r="F1000" s="144">
        <v>6870</v>
      </c>
    </row>
    <row r="1001" spans="2:6" x14ac:dyDescent="0.25">
      <c r="B1001" s="141" t="s">
        <v>112</v>
      </c>
      <c r="C1001" s="142" t="s">
        <v>158</v>
      </c>
      <c r="D1001" s="143" t="s">
        <v>6</v>
      </c>
      <c r="E1001" s="143">
        <v>902</v>
      </c>
      <c r="F1001" s="144">
        <v>219308</v>
      </c>
    </row>
    <row r="1002" spans="2:6" x14ac:dyDescent="0.25">
      <c r="B1002" s="141" t="s">
        <v>112</v>
      </c>
      <c r="C1002" s="142" t="s">
        <v>164</v>
      </c>
      <c r="D1002" s="143" t="s">
        <v>6</v>
      </c>
      <c r="E1002" s="143">
        <v>4886</v>
      </c>
      <c r="F1002" s="144">
        <v>7654165</v>
      </c>
    </row>
    <row r="1003" spans="2:6" x14ac:dyDescent="0.25">
      <c r="B1003" s="141" t="s">
        <v>112</v>
      </c>
      <c r="C1003" s="142" t="s">
        <v>180</v>
      </c>
      <c r="D1003" s="143" t="s">
        <v>6</v>
      </c>
      <c r="E1003" s="143">
        <v>21685</v>
      </c>
      <c r="F1003" s="144">
        <v>8565584</v>
      </c>
    </row>
    <row r="1004" spans="2:6" x14ac:dyDescent="0.25">
      <c r="B1004" s="141" t="s">
        <v>112</v>
      </c>
      <c r="C1004" s="142" t="s">
        <v>125</v>
      </c>
      <c r="D1004" s="143" t="s">
        <v>6</v>
      </c>
      <c r="E1004" s="143">
        <v>9455</v>
      </c>
      <c r="F1004" s="144">
        <v>2515920</v>
      </c>
    </row>
    <row r="1005" spans="2:6" x14ac:dyDescent="0.25">
      <c r="B1005" s="141" t="s">
        <v>112</v>
      </c>
      <c r="C1005" s="142" t="s">
        <v>174</v>
      </c>
      <c r="D1005" s="143" t="s">
        <v>6</v>
      </c>
      <c r="E1005" s="143">
        <v>479</v>
      </c>
      <c r="F1005" s="144">
        <v>839130</v>
      </c>
    </row>
    <row r="1006" spans="2:6" x14ac:dyDescent="0.25">
      <c r="B1006" s="141" t="s">
        <v>145</v>
      </c>
      <c r="C1006" s="142" t="s">
        <v>180</v>
      </c>
      <c r="D1006" s="143"/>
      <c r="E1006" s="143"/>
      <c r="F1006" s="144">
        <v>1015665</v>
      </c>
    </row>
    <row r="1007" spans="2:6" x14ac:dyDescent="0.25">
      <c r="B1007" s="141" t="s">
        <v>145</v>
      </c>
      <c r="C1007" s="142" t="s">
        <v>125</v>
      </c>
      <c r="D1007" s="143"/>
      <c r="E1007" s="143"/>
      <c r="F1007" s="144">
        <v>3771156</v>
      </c>
    </row>
    <row r="1008" spans="2:6" x14ac:dyDescent="0.25">
      <c r="B1008" s="141" t="s">
        <v>145</v>
      </c>
      <c r="C1008" s="142" t="s">
        <v>164</v>
      </c>
      <c r="D1008" s="143"/>
      <c r="E1008" s="143"/>
      <c r="F1008" s="144">
        <v>8174708</v>
      </c>
    </row>
    <row r="1009" spans="2:6" x14ac:dyDescent="0.25">
      <c r="B1009" s="141" t="s">
        <v>145</v>
      </c>
      <c r="C1009" s="142" t="s">
        <v>158</v>
      </c>
      <c r="D1009" s="143"/>
      <c r="E1009" s="143"/>
      <c r="F1009" s="144">
        <v>3071500</v>
      </c>
    </row>
    <row r="1010" spans="2:6" x14ac:dyDescent="0.25">
      <c r="B1010" s="141" t="s">
        <v>145</v>
      </c>
      <c r="C1010" s="142" t="s">
        <v>177</v>
      </c>
      <c r="D1010" s="143"/>
      <c r="E1010" s="143"/>
      <c r="F1010" s="144">
        <v>14312</v>
      </c>
    </row>
    <row r="1011" spans="2:6" x14ac:dyDescent="0.25">
      <c r="B1011" s="141" t="s">
        <v>145</v>
      </c>
      <c r="C1011" s="142" t="s">
        <v>65</v>
      </c>
      <c r="D1011" s="143"/>
      <c r="E1011" s="143"/>
      <c r="F1011" s="144">
        <v>17628</v>
      </c>
    </row>
    <row r="1012" spans="2:6" x14ac:dyDescent="0.25">
      <c r="B1012" s="141" t="s">
        <v>145</v>
      </c>
      <c r="C1012" s="142" t="s">
        <v>97</v>
      </c>
      <c r="D1012" s="143"/>
      <c r="E1012" s="143"/>
      <c r="F1012" s="144">
        <v>5089</v>
      </c>
    </row>
    <row r="1013" spans="2:6" x14ac:dyDescent="0.25">
      <c r="B1013" s="141" t="s">
        <v>167</v>
      </c>
      <c r="C1013" s="142" t="s">
        <v>180</v>
      </c>
      <c r="D1013" s="143" t="s">
        <v>27</v>
      </c>
      <c r="E1013" s="143">
        <v>15</v>
      </c>
      <c r="F1013" s="144">
        <v>8308497</v>
      </c>
    </row>
    <row r="1014" spans="2:6" x14ac:dyDescent="0.25">
      <c r="B1014" s="141" t="s">
        <v>167</v>
      </c>
      <c r="C1014" s="142" t="s">
        <v>164</v>
      </c>
      <c r="D1014" s="143" t="s">
        <v>27</v>
      </c>
      <c r="E1014" s="143">
        <v>9</v>
      </c>
      <c r="F1014" s="144">
        <v>4740574</v>
      </c>
    </row>
    <row r="1015" spans="2:6" x14ac:dyDescent="0.25">
      <c r="B1015" s="141" t="s">
        <v>25</v>
      </c>
      <c r="C1015" s="142" t="s">
        <v>179</v>
      </c>
      <c r="D1015" s="143"/>
      <c r="E1015" s="143"/>
      <c r="F1015" s="144">
        <v>80480</v>
      </c>
    </row>
    <row r="1016" spans="2:6" x14ac:dyDescent="0.25">
      <c r="B1016" s="141" t="s">
        <v>25</v>
      </c>
      <c r="C1016" s="142" t="s">
        <v>84</v>
      </c>
      <c r="D1016" s="143"/>
      <c r="E1016" s="143"/>
      <c r="F1016" s="144">
        <v>28007905</v>
      </c>
    </row>
    <row r="1017" spans="2:6" x14ac:dyDescent="0.25">
      <c r="B1017" s="141" t="s">
        <v>25</v>
      </c>
      <c r="C1017" s="142" t="s">
        <v>97</v>
      </c>
      <c r="D1017" s="143"/>
      <c r="E1017" s="143"/>
      <c r="F1017" s="144">
        <v>722284499</v>
      </c>
    </row>
    <row r="1018" spans="2:6" x14ac:dyDescent="0.25">
      <c r="B1018" s="141" t="s">
        <v>25</v>
      </c>
      <c r="C1018" s="142" t="s">
        <v>184</v>
      </c>
      <c r="D1018" s="143"/>
      <c r="E1018" s="143"/>
      <c r="F1018" s="144">
        <v>35073045</v>
      </c>
    </row>
    <row r="1019" spans="2:6" x14ac:dyDescent="0.25">
      <c r="B1019" s="141" t="s">
        <v>25</v>
      </c>
      <c r="C1019" s="142" t="s">
        <v>172</v>
      </c>
      <c r="D1019" s="143"/>
      <c r="E1019" s="143"/>
      <c r="F1019" s="144">
        <v>2897574</v>
      </c>
    </row>
    <row r="1020" spans="2:6" x14ac:dyDescent="0.25">
      <c r="B1020" s="141" t="s">
        <v>25</v>
      </c>
      <c r="C1020" s="142" t="s">
        <v>174</v>
      </c>
      <c r="D1020" s="143"/>
      <c r="E1020" s="143"/>
      <c r="F1020" s="144">
        <v>2854360198</v>
      </c>
    </row>
    <row r="1021" spans="2:6" x14ac:dyDescent="0.25">
      <c r="B1021" s="141" t="s">
        <v>25</v>
      </c>
      <c r="C1021" s="142" t="s">
        <v>125</v>
      </c>
      <c r="D1021" s="143"/>
      <c r="E1021" s="143"/>
      <c r="F1021" s="144">
        <v>11859519665</v>
      </c>
    </row>
    <row r="1022" spans="2:6" x14ac:dyDescent="0.25">
      <c r="B1022" s="141" t="s">
        <v>25</v>
      </c>
      <c r="C1022" s="142" t="s">
        <v>182</v>
      </c>
      <c r="D1022" s="143"/>
      <c r="E1022" s="143"/>
      <c r="F1022" s="144">
        <v>32833</v>
      </c>
    </row>
    <row r="1023" spans="2:6" x14ac:dyDescent="0.25">
      <c r="B1023" s="141" t="s">
        <v>25</v>
      </c>
      <c r="C1023" s="142" t="s">
        <v>180</v>
      </c>
      <c r="D1023" s="143"/>
      <c r="E1023" s="143"/>
      <c r="F1023" s="144">
        <v>19009311292</v>
      </c>
    </row>
    <row r="1024" spans="2:6" x14ac:dyDescent="0.25">
      <c r="B1024" s="141" t="s">
        <v>25</v>
      </c>
      <c r="C1024" s="142" t="s">
        <v>65</v>
      </c>
      <c r="D1024" s="143"/>
      <c r="E1024" s="143"/>
      <c r="F1024" s="144">
        <v>21553750</v>
      </c>
    </row>
    <row r="1025" spans="2:6" x14ac:dyDescent="0.25">
      <c r="B1025" s="141" t="s">
        <v>25</v>
      </c>
      <c r="C1025" s="142" t="s">
        <v>162</v>
      </c>
      <c r="D1025" s="143"/>
      <c r="E1025" s="143"/>
      <c r="F1025" s="144">
        <v>401264997</v>
      </c>
    </row>
    <row r="1026" spans="2:6" x14ac:dyDescent="0.25">
      <c r="B1026" s="141" t="s">
        <v>25</v>
      </c>
      <c r="C1026" s="142" t="s">
        <v>183</v>
      </c>
      <c r="D1026" s="143"/>
      <c r="E1026" s="143"/>
      <c r="F1026" s="144">
        <v>389196440</v>
      </c>
    </row>
    <row r="1027" spans="2:6" x14ac:dyDescent="0.25">
      <c r="B1027" s="141" t="s">
        <v>25</v>
      </c>
      <c r="C1027" s="142" t="s">
        <v>175</v>
      </c>
      <c r="D1027" s="143"/>
      <c r="E1027" s="143"/>
      <c r="F1027" s="144">
        <v>1372389</v>
      </c>
    </row>
    <row r="1028" spans="2:6" x14ac:dyDescent="0.25">
      <c r="B1028" s="141" t="s">
        <v>25</v>
      </c>
      <c r="C1028" s="142" t="s">
        <v>10</v>
      </c>
      <c r="D1028" s="143"/>
      <c r="E1028" s="143"/>
      <c r="F1028" s="144">
        <v>54426</v>
      </c>
    </row>
    <row r="1029" spans="2:6" x14ac:dyDescent="0.25">
      <c r="B1029" s="141" t="s">
        <v>25</v>
      </c>
      <c r="C1029" s="142" t="s">
        <v>158</v>
      </c>
      <c r="D1029" s="143"/>
      <c r="E1029" s="143"/>
      <c r="F1029" s="144">
        <v>9213047838</v>
      </c>
    </row>
    <row r="1030" spans="2:6" x14ac:dyDescent="0.25">
      <c r="B1030" s="141" t="s">
        <v>25</v>
      </c>
      <c r="C1030" s="142" t="s">
        <v>177</v>
      </c>
      <c r="D1030" s="143"/>
      <c r="E1030" s="143"/>
      <c r="F1030" s="144">
        <v>2285703834</v>
      </c>
    </row>
    <row r="1031" spans="2:6" x14ac:dyDescent="0.25">
      <c r="B1031" s="141" t="s">
        <v>25</v>
      </c>
      <c r="C1031" s="142" t="s">
        <v>176</v>
      </c>
      <c r="D1031" s="143"/>
      <c r="E1031" s="143"/>
      <c r="F1031" s="144">
        <v>15536680</v>
      </c>
    </row>
    <row r="1032" spans="2:6" x14ac:dyDescent="0.25">
      <c r="B1032" s="141" t="s">
        <v>25</v>
      </c>
      <c r="C1032" s="142" t="s">
        <v>164</v>
      </c>
      <c r="D1032" s="143"/>
      <c r="E1032" s="143"/>
      <c r="F1032" s="144">
        <v>31354530816</v>
      </c>
    </row>
    <row r="1033" spans="2:6" x14ac:dyDescent="0.25">
      <c r="B1033" s="141" t="s">
        <v>25</v>
      </c>
      <c r="C1033" s="142" t="s">
        <v>40</v>
      </c>
      <c r="D1033" s="143"/>
      <c r="E1033" s="143"/>
      <c r="F1033" s="144">
        <v>94018</v>
      </c>
    </row>
    <row r="1034" spans="2:6" x14ac:dyDescent="0.25">
      <c r="B1034" s="141" t="s">
        <v>113</v>
      </c>
      <c r="C1034" s="142" t="s">
        <v>180</v>
      </c>
      <c r="D1034" s="143" t="s">
        <v>6</v>
      </c>
      <c r="E1034" s="143">
        <v>429934</v>
      </c>
      <c r="F1034" s="144">
        <v>4049885987</v>
      </c>
    </row>
    <row r="1035" spans="2:6" x14ac:dyDescent="0.25">
      <c r="B1035" s="141" t="s">
        <v>113</v>
      </c>
      <c r="C1035" s="142" t="s">
        <v>162</v>
      </c>
      <c r="D1035" s="143" t="s">
        <v>6</v>
      </c>
      <c r="E1035" s="143">
        <v>1556</v>
      </c>
      <c r="F1035" s="144">
        <v>3521423</v>
      </c>
    </row>
    <row r="1036" spans="2:6" x14ac:dyDescent="0.25">
      <c r="B1036" s="141" t="s">
        <v>113</v>
      </c>
      <c r="C1036" s="142" t="s">
        <v>164</v>
      </c>
      <c r="D1036" s="143" t="s">
        <v>6</v>
      </c>
      <c r="E1036" s="143">
        <v>113022</v>
      </c>
      <c r="F1036" s="144">
        <v>430153825</v>
      </c>
    </row>
    <row r="1037" spans="2:6" x14ac:dyDescent="0.25">
      <c r="B1037" s="141" t="s">
        <v>113</v>
      </c>
      <c r="C1037" s="142" t="s">
        <v>177</v>
      </c>
      <c r="D1037" s="143" t="s">
        <v>6</v>
      </c>
      <c r="E1037" s="143">
        <v>700</v>
      </c>
      <c r="F1037" s="144">
        <v>30804579</v>
      </c>
    </row>
    <row r="1038" spans="2:6" x14ac:dyDescent="0.25">
      <c r="B1038" s="141" t="s">
        <v>113</v>
      </c>
      <c r="C1038" s="142" t="s">
        <v>182</v>
      </c>
      <c r="D1038" s="143" t="s">
        <v>6</v>
      </c>
      <c r="E1038" s="143">
        <v>25</v>
      </c>
      <c r="F1038" s="144">
        <v>39686</v>
      </c>
    </row>
    <row r="1039" spans="2:6" x14ac:dyDescent="0.25">
      <c r="B1039" s="141" t="s">
        <v>113</v>
      </c>
      <c r="C1039" s="142" t="s">
        <v>125</v>
      </c>
      <c r="D1039" s="143" t="s">
        <v>6</v>
      </c>
      <c r="E1039" s="143">
        <v>56180</v>
      </c>
      <c r="F1039" s="144">
        <v>760192063</v>
      </c>
    </row>
    <row r="1040" spans="2:6" x14ac:dyDescent="0.25">
      <c r="B1040" s="141" t="s">
        <v>113</v>
      </c>
      <c r="C1040" s="142" t="s">
        <v>97</v>
      </c>
      <c r="D1040" s="143" t="s">
        <v>6</v>
      </c>
      <c r="E1040" s="143">
        <v>52444</v>
      </c>
      <c r="F1040" s="144">
        <v>432401793</v>
      </c>
    </row>
    <row r="1041" spans="2:6" x14ac:dyDescent="0.25">
      <c r="B1041" s="141" t="s">
        <v>113</v>
      </c>
      <c r="C1041" s="142" t="s">
        <v>174</v>
      </c>
      <c r="D1041" s="143" t="s">
        <v>6</v>
      </c>
      <c r="E1041" s="143">
        <v>182027</v>
      </c>
      <c r="F1041" s="144">
        <v>1356590797</v>
      </c>
    </row>
    <row r="1042" spans="2:6" x14ac:dyDescent="0.25">
      <c r="B1042" s="141" t="s">
        <v>113</v>
      </c>
      <c r="C1042" s="142" t="s">
        <v>158</v>
      </c>
      <c r="D1042" s="143" t="s">
        <v>6</v>
      </c>
      <c r="E1042" s="143">
        <v>224944</v>
      </c>
      <c r="F1042" s="144">
        <v>1264809365</v>
      </c>
    </row>
    <row r="1043" spans="2:6" x14ac:dyDescent="0.25">
      <c r="B1043" s="141" t="s">
        <v>113</v>
      </c>
      <c r="C1043" s="142" t="s">
        <v>183</v>
      </c>
      <c r="D1043" s="143" t="s">
        <v>6</v>
      </c>
      <c r="E1043" s="143">
        <v>9</v>
      </c>
      <c r="F1043" s="144">
        <v>193808</v>
      </c>
    </row>
    <row r="1044" spans="2:6" x14ac:dyDescent="0.25">
      <c r="B1044" s="141" t="s">
        <v>216</v>
      </c>
      <c r="C1044" s="142" t="s">
        <v>164</v>
      </c>
      <c r="D1044" s="143" t="s">
        <v>27</v>
      </c>
      <c r="E1044" s="143">
        <v>0</v>
      </c>
      <c r="F1044" s="144">
        <v>65300</v>
      </c>
    </row>
    <row r="1045" spans="2:6" x14ac:dyDescent="0.25">
      <c r="B1045" s="141" t="s">
        <v>216</v>
      </c>
      <c r="C1045" s="142" t="s">
        <v>125</v>
      </c>
      <c r="D1045" s="143" t="s">
        <v>27</v>
      </c>
      <c r="E1045" s="143">
        <v>0</v>
      </c>
      <c r="F1045" s="144">
        <v>3290</v>
      </c>
    </row>
    <row r="1046" spans="2:6" x14ac:dyDescent="0.25">
      <c r="B1046" s="141" t="s">
        <v>216</v>
      </c>
      <c r="C1046" s="142" t="s">
        <v>180</v>
      </c>
      <c r="D1046" s="143" t="s">
        <v>27</v>
      </c>
      <c r="E1046" s="143">
        <v>1</v>
      </c>
      <c r="F1046" s="144">
        <v>1370768</v>
      </c>
    </row>
    <row r="1047" spans="2:6" x14ac:dyDescent="0.25">
      <c r="B1047" s="141" t="s">
        <v>58</v>
      </c>
      <c r="C1047" s="142" t="s">
        <v>125</v>
      </c>
      <c r="D1047" s="143"/>
      <c r="E1047" s="143"/>
      <c r="F1047" s="144">
        <v>1162651935</v>
      </c>
    </row>
    <row r="1048" spans="2:6" x14ac:dyDescent="0.25">
      <c r="B1048" s="141" t="s">
        <v>58</v>
      </c>
      <c r="C1048" s="142" t="s">
        <v>162</v>
      </c>
      <c r="D1048" s="143"/>
      <c r="E1048" s="143"/>
      <c r="F1048" s="144">
        <v>150365137</v>
      </c>
    </row>
    <row r="1049" spans="2:6" x14ac:dyDescent="0.25">
      <c r="B1049" s="141" t="s">
        <v>58</v>
      </c>
      <c r="C1049" s="142" t="s">
        <v>177</v>
      </c>
      <c r="D1049" s="143"/>
      <c r="E1049" s="143"/>
      <c r="F1049" s="144">
        <v>39808463</v>
      </c>
    </row>
    <row r="1050" spans="2:6" x14ac:dyDescent="0.25">
      <c r="B1050" s="141" t="s">
        <v>58</v>
      </c>
      <c r="C1050" s="142" t="s">
        <v>183</v>
      </c>
      <c r="D1050" s="143"/>
      <c r="E1050" s="143"/>
      <c r="F1050" s="144">
        <v>9241615</v>
      </c>
    </row>
    <row r="1051" spans="2:6" x14ac:dyDescent="0.25">
      <c r="B1051" s="141" t="s">
        <v>58</v>
      </c>
      <c r="C1051" s="142" t="s">
        <v>176</v>
      </c>
      <c r="D1051" s="143"/>
      <c r="E1051" s="143"/>
      <c r="F1051" s="144">
        <v>211197</v>
      </c>
    </row>
    <row r="1052" spans="2:6" x14ac:dyDescent="0.25">
      <c r="B1052" s="141" t="s">
        <v>58</v>
      </c>
      <c r="C1052" s="142" t="s">
        <v>97</v>
      </c>
      <c r="D1052" s="143"/>
      <c r="E1052" s="143"/>
      <c r="F1052" s="144">
        <v>25273153</v>
      </c>
    </row>
    <row r="1053" spans="2:6" x14ac:dyDescent="0.25">
      <c r="B1053" s="141" t="s">
        <v>58</v>
      </c>
      <c r="C1053" s="142" t="s">
        <v>164</v>
      </c>
      <c r="D1053" s="143"/>
      <c r="E1053" s="143"/>
      <c r="F1053" s="144">
        <v>2120771913</v>
      </c>
    </row>
    <row r="1054" spans="2:6" x14ac:dyDescent="0.25">
      <c r="B1054" s="141" t="s">
        <v>58</v>
      </c>
      <c r="C1054" s="142" t="s">
        <v>65</v>
      </c>
      <c r="D1054" s="143"/>
      <c r="E1054" s="143"/>
      <c r="F1054" s="144">
        <v>204221</v>
      </c>
    </row>
    <row r="1055" spans="2:6" x14ac:dyDescent="0.25">
      <c r="B1055" s="141" t="s">
        <v>58</v>
      </c>
      <c r="C1055" s="142" t="s">
        <v>158</v>
      </c>
      <c r="D1055" s="143"/>
      <c r="E1055" s="143"/>
      <c r="F1055" s="144">
        <v>1808404983</v>
      </c>
    </row>
    <row r="1056" spans="2:6" x14ac:dyDescent="0.25">
      <c r="B1056" s="141" t="s">
        <v>58</v>
      </c>
      <c r="C1056" s="142" t="s">
        <v>180</v>
      </c>
      <c r="D1056" s="143"/>
      <c r="E1056" s="143"/>
      <c r="F1056" s="144">
        <v>1591589561</v>
      </c>
    </row>
    <row r="1057" spans="2:6" x14ac:dyDescent="0.25">
      <c r="B1057" s="141" t="s">
        <v>58</v>
      </c>
      <c r="C1057" s="142" t="s">
        <v>179</v>
      </c>
      <c r="D1057" s="143"/>
      <c r="E1057" s="143"/>
      <c r="F1057" s="144">
        <v>39923</v>
      </c>
    </row>
    <row r="1058" spans="2:6" x14ac:dyDescent="0.25">
      <c r="B1058" s="141" t="s">
        <v>58</v>
      </c>
      <c r="C1058" s="142" t="s">
        <v>174</v>
      </c>
      <c r="D1058" s="143"/>
      <c r="E1058" s="143"/>
      <c r="F1058" s="144">
        <v>63484351</v>
      </c>
    </row>
    <row r="1059" spans="2:6" x14ac:dyDescent="0.25">
      <c r="B1059" s="141" t="s">
        <v>114</v>
      </c>
      <c r="C1059" s="142" t="s">
        <v>177</v>
      </c>
      <c r="D1059" s="143"/>
      <c r="E1059" s="143"/>
      <c r="F1059" s="144">
        <v>654087473</v>
      </c>
    </row>
    <row r="1060" spans="2:6" x14ac:dyDescent="0.25">
      <c r="B1060" s="141" t="s">
        <v>114</v>
      </c>
      <c r="C1060" s="142" t="s">
        <v>183</v>
      </c>
      <c r="D1060" s="143"/>
      <c r="E1060" s="143"/>
      <c r="F1060" s="144">
        <v>108822</v>
      </c>
    </row>
    <row r="1061" spans="2:6" x14ac:dyDescent="0.25">
      <c r="B1061" s="141" t="s">
        <v>114</v>
      </c>
      <c r="C1061" s="142" t="s">
        <v>172</v>
      </c>
      <c r="D1061" s="143"/>
      <c r="E1061" s="143"/>
      <c r="F1061" s="144">
        <v>9822314385</v>
      </c>
    </row>
    <row r="1062" spans="2:6" x14ac:dyDescent="0.25">
      <c r="B1062" s="141" t="s">
        <v>114</v>
      </c>
      <c r="C1062" s="142" t="s">
        <v>162</v>
      </c>
      <c r="D1062" s="143"/>
      <c r="E1062" s="143"/>
      <c r="F1062" s="144">
        <v>740714</v>
      </c>
    </row>
    <row r="1063" spans="2:6" x14ac:dyDescent="0.25">
      <c r="B1063" s="141" t="s">
        <v>114</v>
      </c>
      <c r="C1063" s="142" t="s">
        <v>180</v>
      </c>
      <c r="D1063" s="143"/>
      <c r="E1063" s="143"/>
      <c r="F1063" s="144">
        <v>494031773</v>
      </c>
    </row>
    <row r="1064" spans="2:6" x14ac:dyDescent="0.25">
      <c r="B1064" s="141" t="s">
        <v>114</v>
      </c>
      <c r="C1064" s="142" t="s">
        <v>164</v>
      </c>
      <c r="D1064" s="143"/>
      <c r="E1064" s="143"/>
      <c r="F1064" s="144">
        <v>10577946376</v>
      </c>
    </row>
    <row r="1065" spans="2:6" x14ac:dyDescent="0.25">
      <c r="B1065" s="141" t="s">
        <v>114</v>
      </c>
      <c r="C1065" s="142" t="s">
        <v>158</v>
      </c>
      <c r="D1065" s="143"/>
      <c r="E1065" s="143"/>
      <c r="F1065" s="144">
        <v>1236761</v>
      </c>
    </row>
    <row r="1066" spans="2:6" x14ac:dyDescent="0.25">
      <c r="B1066" s="141" t="s">
        <v>114</v>
      </c>
      <c r="C1066" s="142" t="s">
        <v>97</v>
      </c>
      <c r="D1066" s="143"/>
      <c r="E1066" s="143"/>
      <c r="F1066" s="144">
        <v>2329355266</v>
      </c>
    </row>
    <row r="1067" spans="2:6" x14ac:dyDescent="0.25">
      <c r="B1067" s="141" t="s">
        <v>114</v>
      </c>
      <c r="C1067" s="142" t="s">
        <v>174</v>
      </c>
      <c r="D1067" s="143"/>
      <c r="E1067" s="143"/>
      <c r="F1067" s="144">
        <v>2174594</v>
      </c>
    </row>
    <row r="1068" spans="2:6" x14ac:dyDescent="0.25">
      <c r="B1068" s="141" t="s">
        <v>114</v>
      </c>
      <c r="C1068" s="142" t="s">
        <v>125</v>
      </c>
      <c r="D1068" s="143"/>
      <c r="E1068" s="143"/>
      <c r="F1068" s="144">
        <v>18845244</v>
      </c>
    </row>
    <row r="1069" spans="2:6" x14ac:dyDescent="0.25">
      <c r="B1069" s="141" t="s">
        <v>168</v>
      </c>
      <c r="C1069" s="142" t="s">
        <v>164</v>
      </c>
      <c r="D1069" s="143"/>
      <c r="E1069" s="143"/>
      <c r="F1069" s="144">
        <v>56646</v>
      </c>
    </row>
    <row r="1070" spans="2:6" x14ac:dyDescent="0.25">
      <c r="B1070" s="141" t="s">
        <v>168</v>
      </c>
      <c r="C1070" s="142" t="s">
        <v>180</v>
      </c>
      <c r="D1070" s="143"/>
      <c r="E1070" s="143"/>
      <c r="F1070" s="144">
        <v>1084528</v>
      </c>
    </row>
    <row r="1071" spans="2:6" x14ac:dyDescent="0.25">
      <c r="B1071" s="141" t="s">
        <v>168</v>
      </c>
      <c r="C1071" s="142" t="s">
        <v>174</v>
      </c>
      <c r="D1071" s="143"/>
      <c r="E1071" s="143"/>
      <c r="F1071" s="144">
        <v>6082164</v>
      </c>
    </row>
    <row r="1072" spans="2:6" x14ac:dyDescent="0.25">
      <c r="B1072" s="141" t="s">
        <v>168</v>
      </c>
      <c r="C1072" s="142" t="s">
        <v>158</v>
      </c>
      <c r="D1072" s="143"/>
      <c r="E1072" s="143"/>
      <c r="F1072" s="144">
        <v>430011</v>
      </c>
    </row>
    <row r="1073" spans="2:6" x14ac:dyDescent="0.25">
      <c r="B1073" s="141" t="s">
        <v>168</v>
      </c>
      <c r="C1073" s="142" t="s">
        <v>125</v>
      </c>
      <c r="D1073" s="143"/>
      <c r="E1073" s="143"/>
      <c r="F1073" s="144">
        <v>7349396</v>
      </c>
    </row>
    <row r="1074" spans="2:6" x14ac:dyDescent="0.25">
      <c r="B1074" s="141" t="s">
        <v>59</v>
      </c>
      <c r="C1074" s="142" t="s">
        <v>177</v>
      </c>
      <c r="D1074" s="143"/>
      <c r="E1074" s="143"/>
      <c r="F1074" s="144">
        <v>742499377</v>
      </c>
    </row>
    <row r="1075" spans="2:6" x14ac:dyDescent="0.25">
      <c r="B1075" s="141" t="s">
        <v>59</v>
      </c>
      <c r="C1075" s="142" t="s">
        <v>97</v>
      </c>
      <c r="D1075" s="143"/>
      <c r="E1075" s="143"/>
      <c r="F1075" s="144">
        <v>552271709</v>
      </c>
    </row>
    <row r="1076" spans="2:6" x14ac:dyDescent="0.25">
      <c r="B1076" s="141" t="s">
        <v>59</v>
      </c>
      <c r="C1076" s="142" t="s">
        <v>174</v>
      </c>
      <c r="D1076" s="143"/>
      <c r="E1076" s="143"/>
      <c r="F1076" s="144">
        <v>1198965550</v>
      </c>
    </row>
    <row r="1077" spans="2:6" x14ac:dyDescent="0.25">
      <c r="B1077" s="141" t="s">
        <v>59</v>
      </c>
      <c r="C1077" s="142" t="s">
        <v>84</v>
      </c>
      <c r="D1077" s="143"/>
      <c r="E1077" s="143"/>
      <c r="F1077" s="144">
        <v>4721137</v>
      </c>
    </row>
    <row r="1078" spans="2:6" x14ac:dyDescent="0.25">
      <c r="B1078" s="141" t="s">
        <v>59</v>
      </c>
      <c r="C1078" s="142" t="s">
        <v>65</v>
      </c>
      <c r="D1078" s="143"/>
      <c r="E1078" s="143"/>
      <c r="F1078" s="144">
        <v>6572537</v>
      </c>
    </row>
    <row r="1079" spans="2:6" x14ac:dyDescent="0.25">
      <c r="B1079" s="141" t="s">
        <v>59</v>
      </c>
      <c r="C1079" s="142" t="s">
        <v>164</v>
      </c>
      <c r="D1079" s="143"/>
      <c r="E1079" s="143"/>
      <c r="F1079" s="144">
        <v>5697333890</v>
      </c>
    </row>
    <row r="1080" spans="2:6" x14ac:dyDescent="0.25">
      <c r="B1080" s="141" t="s">
        <v>59</v>
      </c>
      <c r="C1080" s="142" t="s">
        <v>180</v>
      </c>
      <c r="D1080" s="143"/>
      <c r="E1080" s="143"/>
      <c r="F1080" s="144">
        <v>7217405172</v>
      </c>
    </row>
    <row r="1081" spans="2:6" x14ac:dyDescent="0.25">
      <c r="B1081" s="141" t="s">
        <v>59</v>
      </c>
      <c r="C1081" s="142" t="s">
        <v>183</v>
      </c>
      <c r="D1081" s="143"/>
      <c r="E1081" s="143"/>
      <c r="F1081" s="144">
        <v>5938487</v>
      </c>
    </row>
    <row r="1082" spans="2:6" x14ac:dyDescent="0.25">
      <c r="B1082" s="141" t="s">
        <v>59</v>
      </c>
      <c r="C1082" s="142" t="s">
        <v>162</v>
      </c>
      <c r="D1082" s="143"/>
      <c r="E1082" s="143"/>
      <c r="F1082" s="144">
        <v>135910715</v>
      </c>
    </row>
    <row r="1083" spans="2:6" x14ac:dyDescent="0.25">
      <c r="B1083" s="141" t="s">
        <v>59</v>
      </c>
      <c r="C1083" s="142" t="s">
        <v>175</v>
      </c>
      <c r="D1083" s="143"/>
      <c r="E1083" s="143"/>
      <c r="F1083" s="144">
        <v>26650</v>
      </c>
    </row>
    <row r="1084" spans="2:6" x14ac:dyDescent="0.25">
      <c r="B1084" s="141" t="s">
        <v>59</v>
      </c>
      <c r="C1084" s="142" t="s">
        <v>125</v>
      </c>
      <c r="D1084" s="143"/>
      <c r="E1084" s="143"/>
      <c r="F1084" s="144">
        <v>2862337318</v>
      </c>
    </row>
    <row r="1085" spans="2:6" x14ac:dyDescent="0.25">
      <c r="B1085" s="141" t="s">
        <v>59</v>
      </c>
      <c r="C1085" s="142" t="s">
        <v>176</v>
      </c>
      <c r="D1085" s="143"/>
      <c r="E1085" s="143"/>
      <c r="F1085" s="144">
        <v>676150</v>
      </c>
    </row>
    <row r="1086" spans="2:6" x14ac:dyDescent="0.25">
      <c r="B1086" s="141" t="s">
        <v>59</v>
      </c>
      <c r="C1086" s="142" t="s">
        <v>40</v>
      </c>
      <c r="D1086" s="143"/>
      <c r="E1086" s="143"/>
      <c r="F1086" s="144">
        <v>329260</v>
      </c>
    </row>
    <row r="1087" spans="2:6" x14ac:dyDescent="0.25">
      <c r="B1087" s="141" t="s">
        <v>59</v>
      </c>
      <c r="C1087" s="142" t="s">
        <v>158</v>
      </c>
      <c r="D1087" s="143"/>
      <c r="E1087" s="143"/>
      <c r="F1087" s="144">
        <v>3756785215</v>
      </c>
    </row>
    <row r="1088" spans="2:6" x14ac:dyDescent="0.25">
      <c r="B1088" s="141" t="s">
        <v>59</v>
      </c>
      <c r="C1088" s="142" t="s">
        <v>184</v>
      </c>
      <c r="D1088" s="143"/>
      <c r="E1088" s="143"/>
      <c r="F1088" s="144">
        <v>579442</v>
      </c>
    </row>
    <row r="1089" spans="2:6" x14ac:dyDescent="0.25">
      <c r="B1089" s="141" t="s">
        <v>59</v>
      </c>
      <c r="C1089" s="142" t="s">
        <v>182</v>
      </c>
      <c r="D1089" s="143"/>
      <c r="E1089" s="143"/>
      <c r="F1089" s="144">
        <v>253220</v>
      </c>
    </row>
    <row r="1090" spans="2:6" x14ac:dyDescent="0.25">
      <c r="B1090" s="141" t="s">
        <v>26</v>
      </c>
      <c r="C1090" s="142" t="s">
        <v>40</v>
      </c>
      <c r="D1090" s="143" t="s">
        <v>27</v>
      </c>
      <c r="E1090" s="143">
        <v>2</v>
      </c>
      <c r="F1090" s="144">
        <v>1698439</v>
      </c>
    </row>
    <row r="1091" spans="2:6" x14ac:dyDescent="0.25">
      <c r="B1091" s="141" t="s">
        <v>26</v>
      </c>
      <c r="C1091" s="142" t="s">
        <v>175</v>
      </c>
      <c r="D1091" s="143" t="s">
        <v>27</v>
      </c>
      <c r="E1091" s="143">
        <v>0</v>
      </c>
      <c r="F1091" s="144">
        <v>325482</v>
      </c>
    </row>
    <row r="1092" spans="2:6" x14ac:dyDescent="0.25">
      <c r="B1092" s="141" t="s">
        <v>26</v>
      </c>
      <c r="C1092" s="142" t="s">
        <v>179</v>
      </c>
      <c r="D1092" s="143" t="s">
        <v>27</v>
      </c>
      <c r="E1092" s="143">
        <v>0</v>
      </c>
      <c r="F1092" s="144">
        <v>4214</v>
      </c>
    </row>
    <row r="1093" spans="2:6" x14ac:dyDescent="0.25">
      <c r="B1093" s="141" t="s">
        <v>26</v>
      </c>
      <c r="C1093" s="142" t="s">
        <v>174</v>
      </c>
      <c r="D1093" s="143" t="s">
        <v>27</v>
      </c>
      <c r="E1093" s="143">
        <v>215</v>
      </c>
      <c r="F1093" s="144">
        <v>522455241</v>
      </c>
    </row>
    <row r="1094" spans="2:6" x14ac:dyDescent="0.25">
      <c r="B1094" s="141" t="s">
        <v>26</v>
      </c>
      <c r="C1094" s="142" t="s">
        <v>125</v>
      </c>
      <c r="D1094" s="143" t="s">
        <v>27</v>
      </c>
      <c r="E1094" s="143">
        <v>462</v>
      </c>
      <c r="F1094" s="144">
        <v>484157535</v>
      </c>
    </row>
    <row r="1095" spans="2:6" x14ac:dyDescent="0.25">
      <c r="B1095" s="141" t="s">
        <v>26</v>
      </c>
      <c r="C1095" s="142" t="s">
        <v>97</v>
      </c>
      <c r="D1095" s="143" t="s">
        <v>27</v>
      </c>
      <c r="E1095" s="143">
        <v>71</v>
      </c>
      <c r="F1095" s="144">
        <v>117125367</v>
      </c>
    </row>
    <row r="1096" spans="2:6" x14ac:dyDescent="0.25">
      <c r="B1096" s="141" t="s">
        <v>26</v>
      </c>
      <c r="C1096" s="142" t="s">
        <v>164</v>
      </c>
      <c r="D1096" s="143" t="s">
        <v>27</v>
      </c>
      <c r="E1096" s="143">
        <v>1812</v>
      </c>
      <c r="F1096" s="144">
        <v>1257251212</v>
      </c>
    </row>
    <row r="1097" spans="2:6" x14ac:dyDescent="0.25">
      <c r="B1097" s="141" t="s">
        <v>26</v>
      </c>
      <c r="C1097" s="142" t="s">
        <v>177</v>
      </c>
      <c r="D1097" s="143" t="s">
        <v>27</v>
      </c>
      <c r="E1097" s="143">
        <v>19</v>
      </c>
      <c r="F1097" s="144">
        <v>34484280</v>
      </c>
    </row>
    <row r="1098" spans="2:6" x14ac:dyDescent="0.25">
      <c r="B1098" s="141" t="s">
        <v>26</v>
      </c>
      <c r="C1098" s="142" t="s">
        <v>84</v>
      </c>
      <c r="D1098" s="143" t="s">
        <v>27</v>
      </c>
      <c r="E1098" s="143">
        <v>0</v>
      </c>
      <c r="F1098" s="144">
        <v>1154882</v>
      </c>
    </row>
    <row r="1099" spans="2:6" x14ac:dyDescent="0.25">
      <c r="B1099" s="141" t="s">
        <v>26</v>
      </c>
      <c r="C1099" s="142" t="s">
        <v>172</v>
      </c>
      <c r="D1099" s="143" t="s">
        <v>27</v>
      </c>
      <c r="E1099" s="143">
        <v>0</v>
      </c>
      <c r="F1099" s="144">
        <v>6224</v>
      </c>
    </row>
    <row r="1100" spans="2:6" x14ac:dyDescent="0.25">
      <c r="B1100" s="141" t="s">
        <v>26</v>
      </c>
      <c r="C1100" s="142" t="s">
        <v>180</v>
      </c>
      <c r="D1100" s="143" t="s">
        <v>27</v>
      </c>
      <c r="E1100" s="143">
        <v>1246</v>
      </c>
      <c r="F1100" s="144">
        <v>1745549985</v>
      </c>
    </row>
    <row r="1101" spans="2:6" x14ac:dyDescent="0.25">
      <c r="B1101" s="141" t="s">
        <v>26</v>
      </c>
      <c r="C1101" s="142" t="s">
        <v>65</v>
      </c>
      <c r="D1101" s="143" t="s">
        <v>27</v>
      </c>
      <c r="E1101" s="143">
        <v>0</v>
      </c>
      <c r="F1101" s="144">
        <v>592993</v>
      </c>
    </row>
    <row r="1102" spans="2:6" x14ac:dyDescent="0.25">
      <c r="B1102" s="141" t="s">
        <v>26</v>
      </c>
      <c r="C1102" s="142" t="s">
        <v>184</v>
      </c>
      <c r="D1102" s="143" t="s">
        <v>27</v>
      </c>
      <c r="E1102" s="143">
        <v>0</v>
      </c>
      <c r="F1102" s="144">
        <v>731566</v>
      </c>
    </row>
    <row r="1103" spans="2:6" x14ac:dyDescent="0.25">
      <c r="B1103" s="141" t="s">
        <v>26</v>
      </c>
      <c r="C1103" s="142" t="s">
        <v>162</v>
      </c>
      <c r="D1103" s="143" t="s">
        <v>27</v>
      </c>
      <c r="E1103" s="143">
        <v>19</v>
      </c>
      <c r="F1103" s="144">
        <v>21850782</v>
      </c>
    </row>
    <row r="1104" spans="2:6" x14ac:dyDescent="0.25">
      <c r="B1104" s="141" t="s">
        <v>26</v>
      </c>
      <c r="C1104" s="142" t="s">
        <v>183</v>
      </c>
      <c r="D1104" s="143" t="s">
        <v>27</v>
      </c>
      <c r="E1104" s="143">
        <v>6</v>
      </c>
      <c r="F1104" s="144">
        <v>2793389</v>
      </c>
    </row>
    <row r="1105" spans="2:6" x14ac:dyDescent="0.25">
      <c r="B1105" s="141" t="s">
        <v>26</v>
      </c>
      <c r="C1105" s="142" t="s">
        <v>158</v>
      </c>
      <c r="D1105" s="143" t="s">
        <v>27</v>
      </c>
      <c r="E1105" s="143">
        <v>349</v>
      </c>
      <c r="F1105" s="144">
        <v>417995173</v>
      </c>
    </row>
    <row r="1106" spans="2:6" x14ac:dyDescent="0.25">
      <c r="B1106" s="141" t="s">
        <v>26</v>
      </c>
      <c r="C1106" s="142" t="s">
        <v>176</v>
      </c>
      <c r="D1106" s="143" t="s">
        <v>27</v>
      </c>
      <c r="E1106" s="143">
        <v>1</v>
      </c>
      <c r="F1106" s="144">
        <v>1145549</v>
      </c>
    </row>
    <row r="1107" spans="2:6" x14ac:dyDescent="0.25">
      <c r="B1107" s="141" t="s">
        <v>80</v>
      </c>
      <c r="C1107" s="142" t="s">
        <v>172</v>
      </c>
      <c r="D1107" s="143" t="s">
        <v>6</v>
      </c>
      <c r="E1107" s="143">
        <v>12</v>
      </c>
      <c r="F1107" s="144">
        <v>675448</v>
      </c>
    </row>
    <row r="1108" spans="2:6" x14ac:dyDescent="0.25">
      <c r="B1108" s="141" t="s">
        <v>80</v>
      </c>
      <c r="C1108" s="142" t="s">
        <v>177</v>
      </c>
      <c r="D1108" s="143" t="s">
        <v>6</v>
      </c>
      <c r="E1108" s="143">
        <v>118995</v>
      </c>
      <c r="F1108" s="144">
        <v>171194944</v>
      </c>
    </row>
    <row r="1109" spans="2:6" x14ac:dyDescent="0.25">
      <c r="B1109" s="141" t="s">
        <v>80</v>
      </c>
      <c r="C1109" s="142" t="s">
        <v>183</v>
      </c>
      <c r="D1109" s="143" t="s">
        <v>6</v>
      </c>
      <c r="E1109" s="143">
        <v>780</v>
      </c>
      <c r="F1109" s="144">
        <v>6028110</v>
      </c>
    </row>
    <row r="1110" spans="2:6" x14ac:dyDescent="0.25">
      <c r="B1110" s="141" t="s">
        <v>80</v>
      </c>
      <c r="C1110" s="142" t="s">
        <v>84</v>
      </c>
      <c r="D1110" s="143" t="s">
        <v>6</v>
      </c>
      <c r="E1110" s="143">
        <v>442</v>
      </c>
      <c r="F1110" s="144">
        <v>491619</v>
      </c>
    </row>
    <row r="1111" spans="2:6" x14ac:dyDescent="0.25">
      <c r="B1111" s="141" t="s">
        <v>80</v>
      </c>
      <c r="C1111" s="142" t="s">
        <v>174</v>
      </c>
      <c r="D1111" s="143" t="s">
        <v>6</v>
      </c>
      <c r="E1111" s="143">
        <v>59213</v>
      </c>
      <c r="F1111" s="144">
        <v>129912020</v>
      </c>
    </row>
    <row r="1112" spans="2:6" x14ac:dyDescent="0.25">
      <c r="B1112" s="141" t="s">
        <v>80</v>
      </c>
      <c r="C1112" s="142" t="s">
        <v>158</v>
      </c>
      <c r="D1112" s="143" t="s">
        <v>6</v>
      </c>
      <c r="E1112" s="143">
        <v>551151</v>
      </c>
      <c r="F1112" s="144">
        <v>1247642282</v>
      </c>
    </row>
    <row r="1113" spans="2:6" x14ac:dyDescent="0.25">
      <c r="B1113" s="141" t="s">
        <v>80</v>
      </c>
      <c r="C1113" s="142" t="s">
        <v>65</v>
      </c>
      <c r="D1113" s="143" t="s">
        <v>6</v>
      </c>
      <c r="E1113" s="143">
        <v>92</v>
      </c>
      <c r="F1113" s="144">
        <v>1996932</v>
      </c>
    </row>
    <row r="1114" spans="2:6" x14ac:dyDescent="0.25">
      <c r="B1114" s="141" t="s">
        <v>80</v>
      </c>
      <c r="C1114" s="142" t="s">
        <v>162</v>
      </c>
      <c r="D1114" s="143" t="s">
        <v>6</v>
      </c>
      <c r="E1114" s="143">
        <v>10514</v>
      </c>
      <c r="F1114" s="144">
        <v>19121286</v>
      </c>
    </row>
    <row r="1115" spans="2:6" x14ac:dyDescent="0.25">
      <c r="B1115" s="141" t="s">
        <v>80</v>
      </c>
      <c r="C1115" s="142" t="s">
        <v>125</v>
      </c>
      <c r="D1115" s="143" t="s">
        <v>6</v>
      </c>
      <c r="E1115" s="143">
        <v>484096</v>
      </c>
      <c r="F1115" s="144">
        <v>4228351987</v>
      </c>
    </row>
    <row r="1116" spans="2:6" x14ac:dyDescent="0.25">
      <c r="B1116" s="141" t="s">
        <v>80</v>
      </c>
      <c r="C1116" s="142" t="s">
        <v>164</v>
      </c>
      <c r="D1116" s="143" t="s">
        <v>6</v>
      </c>
      <c r="E1116" s="143">
        <v>1195736</v>
      </c>
      <c r="F1116" s="144">
        <v>2050917629</v>
      </c>
    </row>
    <row r="1117" spans="2:6" x14ac:dyDescent="0.25">
      <c r="B1117" s="141" t="s">
        <v>80</v>
      </c>
      <c r="C1117" s="142" t="s">
        <v>180</v>
      </c>
      <c r="D1117" s="143" t="s">
        <v>6</v>
      </c>
      <c r="E1117" s="143">
        <v>2681791</v>
      </c>
      <c r="F1117" s="144">
        <v>4218004492</v>
      </c>
    </row>
    <row r="1118" spans="2:6" x14ac:dyDescent="0.25">
      <c r="B1118" s="141" t="s">
        <v>80</v>
      </c>
      <c r="C1118" s="142" t="s">
        <v>97</v>
      </c>
      <c r="D1118" s="143" t="s">
        <v>6</v>
      </c>
      <c r="E1118" s="143">
        <v>356942</v>
      </c>
      <c r="F1118" s="144">
        <v>307047241</v>
      </c>
    </row>
    <row r="1119" spans="2:6" x14ac:dyDescent="0.25">
      <c r="B1119" s="141" t="s">
        <v>80</v>
      </c>
      <c r="C1119" s="142" t="s">
        <v>176</v>
      </c>
      <c r="D1119" s="143" t="s">
        <v>6</v>
      </c>
      <c r="E1119" s="143">
        <v>6</v>
      </c>
      <c r="F1119" s="144">
        <v>20803</v>
      </c>
    </row>
    <row r="1120" spans="2:6" x14ac:dyDescent="0.25">
      <c r="B1120" s="141" t="s">
        <v>28</v>
      </c>
      <c r="C1120" s="142" t="s">
        <v>175</v>
      </c>
      <c r="D1120" s="143"/>
      <c r="E1120" s="143"/>
      <c r="F1120" s="144">
        <v>2849</v>
      </c>
    </row>
    <row r="1121" spans="2:6" x14ac:dyDescent="0.25">
      <c r="B1121" s="141" t="s">
        <v>28</v>
      </c>
      <c r="C1121" s="142" t="s">
        <v>84</v>
      </c>
      <c r="D1121" s="143"/>
      <c r="E1121" s="143"/>
      <c r="F1121" s="144">
        <v>1623983</v>
      </c>
    </row>
    <row r="1122" spans="2:6" x14ac:dyDescent="0.25">
      <c r="B1122" s="141" t="s">
        <v>28</v>
      </c>
      <c r="C1122" s="142" t="s">
        <v>179</v>
      </c>
      <c r="D1122" s="143"/>
      <c r="E1122" s="143"/>
      <c r="F1122" s="144">
        <v>706</v>
      </c>
    </row>
    <row r="1123" spans="2:6" x14ac:dyDescent="0.25">
      <c r="B1123" s="141" t="s">
        <v>28</v>
      </c>
      <c r="C1123" s="142" t="s">
        <v>162</v>
      </c>
      <c r="D1123" s="143"/>
      <c r="E1123" s="143"/>
      <c r="F1123" s="144">
        <v>27818163</v>
      </c>
    </row>
    <row r="1124" spans="2:6" x14ac:dyDescent="0.25">
      <c r="B1124" s="141" t="s">
        <v>28</v>
      </c>
      <c r="C1124" s="142" t="s">
        <v>65</v>
      </c>
      <c r="D1124" s="143"/>
      <c r="E1124" s="143"/>
      <c r="F1124" s="144">
        <v>7761130</v>
      </c>
    </row>
    <row r="1125" spans="2:6" x14ac:dyDescent="0.25">
      <c r="B1125" s="141" t="s">
        <v>28</v>
      </c>
      <c r="C1125" s="142" t="s">
        <v>125</v>
      </c>
      <c r="D1125" s="143"/>
      <c r="E1125" s="143"/>
      <c r="F1125" s="144">
        <v>914928298</v>
      </c>
    </row>
    <row r="1126" spans="2:6" x14ac:dyDescent="0.25">
      <c r="B1126" s="141" t="s">
        <v>28</v>
      </c>
      <c r="C1126" s="142" t="s">
        <v>176</v>
      </c>
      <c r="D1126" s="143"/>
      <c r="E1126" s="143"/>
      <c r="F1126" s="144">
        <v>8632877</v>
      </c>
    </row>
    <row r="1127" spans="2:6" x14ac:dyDescent="0.25">
      <c r="B1127" s="141" t="s">
        <v>28</v>
      </c>
      <c r="C1127" s="142" t="s">
        <v>184</v>
      </c>
      <c r="D1127" s="143"/>
      <c r="E1127" s="143"/>
      <c r="F1127" s="144">
        <v>103770</v>
      </c>
    </row>
    <row r="1128" spans="2:6" x14ac:dyDescent="0.25">
      <c r="B1128" s="141" t="s">
        <v>28</v>
      </c>
      <c r="C1128" s="142" t="s">
        <v>180</v>
      </c>
      <c r="D1128" s="143"/>
      <c r="E1128" s="143"/>
      <c r="F1128" s="144">
        <v>1695398734</v>
      </c>
    </row>
    <row r="1129" spans="2:6" x14ac:dyDescent="0.25">
      <c r="B1129" s="141" t="s">
        <v>28</v>
      </c>
      <c r="C1129" s="142" t="s">
        <v>183</v>
      </c>
      <c r="D1129" s="143"/>
      <c r="E1129" s="143"/>
      <c r="F1129" s="144">
        <v>3710029</v>
      </c>
    </row>
    <row r="1130" spans="2:6" x14ac:dyDescent="0.25">
      <c r="B1130" s="141" t="s">
        <v>28</v>
      </c>
      <c r="C1130" s="142" t="s">
        <v>172</v>
      </c>
      <c r="D1130" s="143"/>
      <c r="E1130" s="143"/>
      <c r="F1130" s="144">
        <v>725</v>
      </c>
    </row>
    <row r="1131" spans="2:6" x14ac:dyDescent="0.25">
      <c r="B1131" s="141" t="s">
        <v>28</v>
      </c>
      <c r="C1131" s="142" t="s">
        <v>40</v>
      </c>
      <c r="D1131" s="143"/>
      <c r="E1131" s="143"/>
      <c r="F1131" s="144">
        <v>2340516</v>
      </c>
    </row>
    <row r="1132" spans="2:6" x14ac:dyDescent="0.25">
      <c r="B1132" s="141" t="s">
        <v>28</v>
      </c>
      <c r="C1132" s="142" t="s">
        <v>177</v>
      </c>
      <c r="D1132" s="143"/>
      <c r="E1132" s="143"/>
      <c r="F1132" s="144">
        <v>163016398</v>
      </c>
    </row>
    <row r="1133" spans="2:6" x14ac:dyDescent="0.25">
      <c r="B1133" s="141" t="s">
        <v>28</v>
      </c>
      <c r="C1133" s="142" t="s">
        <v>158</v>
      </c>
      <c r="D1133" s="143"/>
      <c r="E1133" s="143"/>
      <c r="F1133" s="144">
        <v>1350010387</v>
      </c>
    </row>
    <row r="1134" spans="2:6" x14ac:dyDescent="0.25">
      <c r="B1134" s="141" t="s">
        <v>28</v>
      </c>
      <c r="C1134" s="142" t="s">
        <v>164</v>
      </c>
      <c r="D1134" s="143"/>
      <c r="E1134" s="143"/>
      <c r="F1134" s="144">
        <v>2426022437</v>
      </c>
    </row>
    <row r="1135" spans="2:6" x14ac:dyDescent="0.25">
      <c r="B1135" s="141" t="s">
        <v>28</v>
      </c>
      <c r="C1135" s="142" t="s">
        <v>174</v>
      </c>
      <c r="D1135" s="143"/>
      <c r="E1135" s="143"/>
      <c r="F1135" s="144">
        <v>617897481</v>
      </c>
    </row>
    <row r="1136" spans="2:6" x14ac:dyDescent="0.25">
      <c r="B1136" s="141" t="s">
        <v>28</v>
      </c>
      <c r="C1136" s="142" t="s">
        <v>97</v>
      </c>
      <c r="D1136" s="143"/>
      <c r="E1136" s="143"/>
      <c r="F1136" s="144">
        <v>203218685</v>
      </c>
    </row>
    <row r="1137" spans="2:6" x14ac:dyDescent="0.25">
      <c r="B1137" s="141" t="s">
        <v>8</v>
      </c>
      <c r="C1137" s="142" t="s">
        <v>180</v>
      </c>
      <c r="D1137" s="143"/>
      <c r="E1137" s="143"/>
      <c r="F1137" s="144">
        <v>25953091</v>
      </c>
    </row>
    <row r="1138" spans="2:6" x14ac:dyDescent="0.25">
      <c r="B1138" s="141" t="s">
        <v>8</v>
      </c>
      <c r="C1138" s="142" t="s">
        <v>176</v>
      </c>
      <c r="D1138" s="143"/>
      <c r="E1138" s="143"/>
      <c r="F1138" s="144">
        <v>25166703724</v>
      </c>
    </row>
    <row r="1139" spans="2:6" x14ac:dyDescent="0.25">
      <c r="B1139" s="141" t="s">
        <v>8</v>
      </c>
      <c r="C1139" s="142" t="s">
        <v>125</v>
      </c>
      <c r="D1139" s="143"/>
      <c r="E1139" s="143"/>
      <c r="F1139" s="144">
        <v>487036578</v>
      </c>
    </row>
    <row r="1140" spans="2:6" x14ac:dyDescent="0.25">
      <c r="B1140" s="141" t="s">
        <v>8</v>
      </c>
      <c r="C1140" s="142" t="s">
        <v>174</v>
      </c>
      <c r="D1140" s="143"/>
      <c r="E1140" s="143"/>
      <c r="F1140" s="144">
        <v>349418161</v>
      </c>
    </row>
    <row r="1141" spans="2:6" x14ac:dyDescent="0.25">
      <c r="B1141" s="141" t="s">
        <v>8</v>
      </c>
      <c r="C1141" s="142" t="s">
        <v>177</v>
      </c>
      <c r="D1141" s="143"/>
      <c r="E1141" s="143"/>
      <c r="F1141" s="144">
        <v>1942553</v>
      </c>
    </row>
    <row r="1142" spans="2:6" x14ac:dyDescent="0.25">
      <c r="B1142" s="141" t="s">
        <v>8</v>
      </c>
      <c r="C1142" s="142" t="s">
        <v>158</v>
      </c>
      <c r="D1142" s="143"/>
      <c r="E1142" s="143"/>
      <c r="F1142" s="144">
        <v>268103841</v>
      </c>
    </row>
    <row r="1143" spans="2:6" x14ac:dyDescent="0.25">
      <c r="B1143" s="141" t="s">
        <v>8</v>
      </c>
      <c r="C1143" s="142" t="s">
        <v>97</v>
      </c>
      <c r="D1143" s="143"/>
      <c r="E1143" s="143"/>
      <c r="F1143" s="144">
        <v>67021359</v>
      </c>
    </row>
    <row r="1144" spans="2:6" x14ac:dyDescent="0.25">
      <c r="B1144" s="141" t="s">
        <v>8</v>
      </c>
      <c r="C1144" s="142" t="s">
        <v>1</v>
      </c>
      <c r="D1144" s="143"/>
      <c r="E1144" s="143"/>
      <c r="F1144" s="144">
        <v>3827819580</v>
      </c>
    </row>
    <row r="1145" spans="2:6" x14ac:dyDescent="0.25">
      <c r="B1145" s="141" t="s">
        <v>8</v>
      </c>
      <c r="C1145" s="142" t="s">
        <v>164</v>
      </c>
      <c r="D1145" s="143"/>
      <c r="E1145" s="143"/>
      <c r="F1145" s="144">
        <v>3519229243</v>
      </c>
    </row>
    <row r="1146" spans="2:6" x14ac:dyDescent="0.25">
      <c r="B1146" s="141" t="s">
        <v>8</v>
      </c>
      <c r="C1146" s="142" t="s">
        <v>65</v>
      </c>
      <c r="D1146" s="143"/>
      <c r="E1146" s="143"/>
      <c r="F1146" s="144">
        <v>37035430</v>
      </c>
    </row>
    <row r="1147" spans="2:6" x14ac:dyDescent="0.25">
      <c r="B1147" s="141" t="s">
        <v>8</v>
      </c>
      <c r="C1147" s="142" t="s">
        <v>162</v>
      </c>
      <c r="D1147" s="143"/>
      <c r="E1147" s="143"/>
      <c r="F1147" s="144">
        <v>118853665</v>
      </c>
    </row>
    <row r="1148" spans="2:6" x14ac:dyDescent="0.25">
      <c r="B1148" s="141" t="s">
        <v>8</v>
      </c>
      <c r="C1148" s="142" t="s">
        <v>172</v>
      </c>
      <c r="D1148" s="143"/>
      <c r="E1148" s="143"/>
      <c r="F1148" s="144">
        <v>905450353901</v>
      </c>
    </row>
    <row r="1149" spans="2:6" x14ac:dyDescent="0.25">
      <c r="B1149" s="141" t="s">
        <v>81</v>
      </c>
      <c r="C1149" s="142" t="s">
        <v>125</v>
      </c>
      <c r="D1149" s="143" t="s">
        <v>27</v>
      </c>
      <c r="E1149" s="143">
        <v>22</v>
      </c>
      <c r="F1149" s="144">
        <v>22559718</v>
      </c>
    </row>
    <row r="1150" spans="2:6" x14ac:dyDescent="0.25">
      <c r="B1150" s="141" t="s">
        <v>81</v>
      </c>
      <c r="C1150" s="142" t="s">
        <v>180</v>
      </c>
      <c r="D1150" s="143" t="s">
        <v>27</v>
      </c>
      <c r="E1150" s="143">
        <v>207</v>
      </c>
      <c r="F1150" s="144">
        <v>122125005</v>
      </c>
    </row>
    <row r="1151" spans="2:6" x14ac:dyDescent="0.25">
      <c r="B1151" s="141" t="s">
        <v>81</v>
      </c>
      <c r="C1151" s="142" t="s">
        <v>176</v>
      </c>
      <c r="D1151" s="143" t="s">
        <v>27</v>
      </c>
      <c r="E1151" s="143">
        <v>0</v>
      </c>
      <c r="F1151" s="144">
        <v>5799</v>
      </c>
    </row>
    <row r="1152" spans="2:6" x14ac:dyDescent="0.25">
      <c r="B1152" s="141" t="s">
        <v>81</v>
      </c>
      <c r="C1152" s="142" t="s">
        <v>182</v>
      </c>
      <c r="D1152" s="143" t="s">
        <v>27</v>
      </c>
      <c r="E1152" s="143">
        <v>0</v>
      </c>
      <c r="F1152" s="144">
        <v>1349792</v>
      </c>
    </row>
    <row r="1153" spans="2:6" x14ac:dyDescent="0.25">
      <c r="B1153" s="141" t="s">
        <v>81</v>
      </c>
      <c r="C1153" s="142" t="s">
        <v>164</v>
      </c>
      <c r="D1153" s="143" t="s">
        <v>27</v>
      </c>
      <c r="E1153" s="143">
        <v>82</v>
      </c>
      <c r="F1153" s="144">
        <v>35867935</v>
      </c>
    </row>
    <row r="1154" spans="2:6" x14ac:dyDescent="0.25">
      <c r="B1154" s="141" t="s">
        <v>81</v>
      </c>
      <c r="C1154" s="142" t="s">
        <v>158</v>
      </c>
      <c r="D1154" s="143" t="s">
        <v>27</v>
      </c>
      <c r="E1154" s="143">
        <v>17</v>
      </c>
      <c r="F1154" s="144">
        <v>17215917</v>
      </c>
    </row>
    <row r="1155" spans="2:6" x14ac:dyDescent="0.25">
      <c r="B1155" s="141" t="s">
        <v>81</v>
      </c>
      <c r="C1155" s="142" t="s">
        <v>183</v>
      </c>
      <c r="D1155" s="143" t="s">
        <v>27</v>
      </c>
      <c r="E1155" s="143">
        <v>0</v>
      </c>
      <c r="F1155" s="144">
        <v>18769456</v>
      </c>
    </row>
    <row r="1156" spans="2:6" x14ac:dyDescent="0.25">
      <c r="B1156" s="141" t="s">
        <v>81</v>
      </c>
      <c r="C1156" s="142" t="s">
        <v>162</v>
      </c>
      <c r="D1156" s="143" t="s">
        <v>27</v>
      </c>
      <c r="E1156" s="143">
        <v>3</v>
      </c>
      <c r="F1156" s="144">
        <v>1813835</v>
      </c>
    </row>
    <row r="1157" spans="2:6" x14ac:dyDescent="0.25">
      <c r="B1157" s="141" t="s">
        <v>81</v>
      </c>
      <c r="C1157" s="142" t="s">
        <v>174</v>
      </c>
      <c r="D1157" s="143" t="s">
        <v>27</v>
      </c>
      <c r="E1157" s="143">
        <v>20</v>
      </c>
      <c r="F1157" s="144">
        <v>15890454</v>
      </c>
    </row>
    <row r="1158" spans="2:6" x14ac:dyDescent="0.25">
      <c r="B1158" s="141" t="s">
        <v>81</v>
      </c>
      <c r="C1158" s="142" t="s">
        <v>97</v>
      </c>
      <c r="D1158" s="143" t="s">
        <v>27</v>
      </c>
      <c r="E1158" s="143">
        <v>2</v>
      </c>
      <c r="F1158" s="144">
        <v>2226944</v>
      </c>
    </row>
    <row r="1159" spans="2:6" x14ac:dyDescent="0.25">
      <c r="B1159" s="141" t="s">
        <v>81</v>
      </c>
      <c r="C1159" s="142" t="s">
        <v>177</v>
      </c>
      <c r="D1159" s="143" t="s">
        <v>27</v>
      </c>
      <c r="E1159" s="143">
        <v>6</v>
      </c>
      <c r="F1159" s="144">
        <v>5411792</v>
      </c>
    </row>
    <row r="1160" spans="2:6" x14ac:dyDescent="0.25">
      <c r="B1160" s="141" t="s">
        <v>161</v>
      </c>
      <c r="C1160" s="142" t="s">
        <v>180</v>
      </c>
      <c r="D1160" s="143" t="s">
        <v>27</v>
      </c>
      <c r="E1160" s="143">
        <v>0</v>
      </c>
      <c r="F1160" s="144">
        <v>649845</v>
      </c>
    </row>
    <row r="1161" spans="2:6" x14ac:dyDescent="0.25">
      <c r="B1161" s="141" t="s">
        <v>60</v>
      </c>
      <c r="C1161" s="142" t="s">
        <v>158</v>
      </c>
      <c r="D1161" s="143" t="s">
        <v>6</v>
      </c>
      <c r="E1161" s="143">
        <v>5157033</v>
      </c>
      <c r="F1161" s="144">
        <v>20601245720</v>
      </c>
    </row>
    <row r="1162" spans="2:6" x14ac:dyDescent="0.25">
      <c r="B1162" s="141" t="s">
        <v>60</v>
      </c>
      <c r="C1162" s="142" t="s">
        <v>184</v>
      </c>
      <c r="D1162" s="143" t="s">
        <v>6</v>
      </c>
      <c r="E1162" s="143">
        <v>80</v>
      </c>
      <c r="F1162" s="144">
        <v>247992</v>
      </c>
    </row>
    <row r="1163" spans="2:6" x14ac:dyDescent="0.25">
      <c r="B1163" s="141" t="s">
        <v>60</v>
      </c>
      <c r="C1163" s="142" t="s">
        <v>183</v>
      </c>
      <c r="D1163" s="143" t="s">
        <v>6</v>
      </c>
      <c r="E1163" s="143">
        <v>6370</v>
      </c>
      <c r="F1163" s="144">
        <v>66780861</v>
      </c>
    </row>
    <row r="1164" spans="2:6" x14ac:dyDescent="0.25">
      <c r="B1164" s="141" t="s">
        <v>60</v>
      </c>
      <c r="C1164" s="142" t="s">
        <v>179</v>
      </c>
      <c r="D1164" s="143" t="s">
        <v>6</v>
      </c>
      <c r="E1164" s="143">
        <v>12</v>
      </c>
      <c r="F1164" s="144">
        <v>3166</v>
      </c>
    </row>
    <row r="1165" spans="2:6" x14ac:dyDescent="0.25">
      <c r="B1165" s="141" t="s">
        <v>60</v>
      </c>
      <c r="C1165" s="142" t="s">
        <v>97</v>
      </c>
      <c r="D1165" s="143" t="s">
        <v>6</v>
      </c>
      <c r="E1165" s="143">
        <v>114892</v>
      </c>
      <c r="F1165" s="144">
        <v>332442103</v>
      </c>
    </row>
    <row r="1166" spans="2:6" x14ac:dyDescent="0.25">
      <c r="B1166" s="141" t="s">
        <v>60</v>
      </c>
      <c r="C1166" s="142" t="s">
        <v>180</v>
      </c>
      <c r="D1166" s="143" t="s">
        <v>6</v>
      </c>
      <c r="E1166" s="143">
        <v>2278724</v>
      </c>
      <c r="F1166" s="144">
        <v>4152734079</v>
      </c>
    </row>
    <row r="1167" spans="2:6" x14ac:dyDescent="0.25">
      <c r="B1167" s="141" t="s">
        <v>60</v>
      </c>
      <c r="C1167" s="142" t="s">
        <v>84</v>
      </c>
      <c r="D1167" s="143" t="s">
        <v>6</v>
      </c>
      <c r="E1167" s="143">
        <v>2714</v>
      </c>
      <c r="F1167" s="144">
        <v>7063158</v>
      </c>
    </row>
    <row r="1168" spans="2:6" x14ac:dyDescent="0.25">
      <c r="B1168" s="141" t="s">
        <v>60</v>
      </c>
      <c r="C1168" s="142" t="s">
        <v>125</v>
      </c>
      <c r="D1168" s="143" t="s">
        <v>6</v>
      </c>
      <c r="E1168" s="143">
        <v>1323036</v>
      </c>
      <c r="F1168" s="144">
        <v>5847605389</v>
      </c>
    </row>
    <row r="1169" spans="2:6" x14ac:dyDescent="0.25">
      <c r="B1169" s="141" t="s">
        <v>60</v>
      </c>
      <c r="C1169" s="142" t="s">
        <v>177</v>
      </c>
      <c r="D1169" s="143" t="s">
        <v>6</v>
      </c>
      <c r="E1169" s="143">
        <v>90588</v>
      </c>
      <c r="F1169" s="144">
        <v>182202045</v>
      </c>
    </row>
    <row r="1170" spans="2:6" x14ac:dyDescent="0.25">
      <c r="B1170" s="141" t="s">
        <v>60</v>
      </c>
      <c r="C1170" s="142" t="s">
        <v>65</v>
      </c>
      <c r="D1170" s="143" t="s">
        <v>6</v>
      </c>
      <c r="E1170" s="143">
        <v>127</v>
      </c>
      <c r="F1170" s="144">
        <v>434527</v>
      </c>
    </row>
    <row r="1171" spans="2:6" x14ac:dyDescent="0.25">
      <c r="B1171" s="141" t="s">
        <v>60</v>
      </c>
      <c r="C1171" s="142" t="s">
        <v>164</v>
      </c>
      <c r="D1171" s="143" t="s">
        <v>6</v>
      </c>
      <c r="E1171" s="143">
        <v>8282721</v>
      </c>
      <c r="F1171" s="144">
        <v>13145950741</v>
      </c>
    </row>
    <row r="1172" spans="2:6" x14ac:dyDescent="0.25">
      <c r="B1172" s="141" t="s">
        <v>60</v>
      </c>
      <c r="C1172" s="142" t="s">
        <v>162</v>
      </c>
      <c r="D1172" s="143" t="s">
        <v>6</v>
      </c>
      <c r="E1172" s="143">
        <v>10308</v>
      </c>
      <c r="F1172" s="144">
        <v>21676048</v>
      </c>
    </row>
    <row r="1173" spans="2:6" x14ac:dyDescent="0.25">
      <c r="B1173" s="141" t="s">
        <v>60</v>
      </c>
      <c r="C1173" s="142" t="s">
        <v>40</v>
      </c>
      <c r="D1173" s="143" t="s">
        <v>6</v>
      </c>
      <c r="E1173" s="143">
        <v>51</v>
      </c>
      <c r="F1173" s="144">
        <v>41592</v>
      </c>
    </row>
    <row r="1174" spans="2:6" x14ac:dyDescent="0.25">
      <c r="B1174" s="141" t="s">
        <v>60</v>
      </c>
      <c r="C1174" s="142" t="s">
        <v>174</v>
      </c>
      <c r="D1174" s="143" t="s">
        <v>6</v>
      </c>
      <c r="E1174" s="143">
        <v>132989</v>
      </c>
      <c r="F1174" s="144">
        <v>384308969</v>
      </c>
    </row>
    <row r="1175" spans="2:6" x14ac:dyDescent="0.25">
      <c r="B1175" s="141" t="s">
        <v>60</v>
      </c>
      <c r="C1175" s="142" t="s">
        <v>175</v>
      </c>
      <c r="D1175" s="143" t="s">
        <v>6</v>
      </c>
      <c r="E1175" s="143">
        <v>28</v>
      </c>
      <c r="F1175" s="144">
        <v>45898</v>
      </c>
    </row>
    <row r="1176" spans="2:6" x14ac:dyDescent="0.25">
      <c r="B1176" s="141" t="s">
        <v>60</v>
      </c>
      <c r="C1176" s="142" t="s">
        <v>176</v>
      </c>
      <c r="D1176" s="143" t="s">
        <v>6</v>
      </c>
      <c r="E1176" s="143">
        <v>1380</v>
      </c>
      <c r="F1176" s="144">
        <v>5899916</v>
      </c>
    </row>
    <row r="1177" spans="2:6" x14ac:dyDescent="0.25">
      <c r="B1177" s="141" t="s">
        <v>61</v>
      </c>
      <c r="C1177" s="142" t="s">
        <v>162</v>
      </c>
      <c r="D1177" s="143" t="s">
        <v>27</v>
      </c>
      <c r="E1177" s="143">
        <v>36</v>
      </c>
      <c r="F1177" s="144">
        <v>55946468</v>
      </c>
    </row>
    <row r="1178" spans="2:6" x14ac:dyDescent="0.25">
      <c r="B1178" s="141" t="s">
        <v>61</v>
      </c>
      <c r="C1178" s="142" t="s">
        <v>125</v>
      </c>
      <c r="D1178" s="143" t="s">
        <v>27</v>
      </c>
      <c r="E1178" s="143">
        <v>687</v>
      </c>
      <c r="F1178" s="144">
        <v>1064040760</v>
      </c>
    </row>
    <row r="1179" spans="2:6" x14ac:dyDescent="0.25">
      <c r="B1179" s="141" t="s">
        <v>61</v>
      </c>
      <c r="C1179" s="142" t="s">
        <v>176</v>
      </c>
      <c r="D1179" s="143" t="s">
        <v>27</v>
      </c>
      <c r="E1179" s="143">
        <v>1</v>
      </c>
      <c r="F1179" s="144">
        <v>400176</v>
      </c>
    </row>
    <row r="1180" spans="2:6" x14ac:dyDescent="0.25">
      <c r="B1180" s="141" t="s">
        <v>61</v>
      </c>
      <c r="C1180" s="142" t="s">
        <v>174</v>
      </c>
      <c r="D1180" s="143" t="s">
        <v>27</v>
      </c>
      <c r="E1180" s="143">
        <v>321</v>
      </c>
      <c r="F1180" s="144">
        <v>572005348</v>
      </c>
    </row>
    <row r="1181" spans="2:6" x14ac:dyDescent="0.25">
      <c r="B1181" s="141" t="s">
        <v>61</v>
      </c>
      <c r="C1181" s="142" t="s">
        <v>84</v>
      </c>
      <c r="D1181" s="143" t="s">
        <v>27</v>
      </c>
      <c r="E1181" s="143">
        <v>3</v>
      </c>
      <c r="F1181" s="144">
        <v>2039482</v>
      </c>
    </row>
    <row r="1182" spans="2:6" x14ac:dyDescent="0.25">
      <c r="B1182" s="141" t="s">
        <v>61</v>
      </c>
      <c r="C1182" s="142" t="s">
        <v>180</v>
      </c>
      <c r="D1182" s="143" t="s">
        <v>27</v>
      </c>
      <c r="E1182" s="143">
        <v>4121</v>
      </c>
      <c r="F1182" s="144">
        <v>4636426996</v>
      </c>
    </row>
    <row r="1183" spans="2:6" x14ac:dyDescent="0.25">
      <c r="B1183" s="141" t="s">
        <v>61</v>
      </c>
      <c r="C1183" s="142" t="s">
        <v>65</v>
      </c>
      <c r="D1183" s="143" t="s">
        <v>27</v>
      </c>
      <c r="E1183" s="143">
        <v>0</v>
      </c>
      <c r="F1183" s="144">
        <v>1296517</v>
      </c>
    </row>
    <row r="1184" spans="2:6" x14ac:dyDescent="0.25">
      <c r="B1184" s="141" t="s">
        <v>61</v>
      </c>
      <c r="C1184" s="142" t="s">
        <v>184</v>
      </c>
      <c r="D1184" s="143" t="s">
        <v>27</v>
      </c>
      <c r="E1184" s="143">
        <v>0</v>
      </c>
      <c r="F1184" s="144">
        <v>147910</v>
      </c>
    </row>
    <row r="1185" spans="2:6" x14ac:dyDescent="0.25">
      <c r="B1185" s="141" t="s">
        <v>61</v>
      </c>
      <c r="C1185" s="142" t="s">
        <v>183</v>
      </c>
      <c r="D1185" s="143" t="s">
        <v>27</v>
      </c>
      <c r="E1185" s="143">
        <v>6</v>
      </c>
      <c r="F1185" s="144">
        <v>3977375</v>
      </c>
    </row>
    <row r="1186" spans="2:6" x14ac:dyDescent="0.25">
      <c r="B1186" s="141" t="s">
        <v>61</v>
      </c>
      <c r="C1186" s="142" t="s">
        <v>158</v>
      </c>
      <c r="D1186" s="143" t="s">
        <v>27</v>
      </c>
      <c r="E1186" s="143">
        <v>921</v>
      </c>
      <c r="F1186" s="144">
        <v>839272421</v>
      </c>
    </row>
    <row r="1187" spans="2:6" x14ac:dyDescent="0.25">
      <c r="B1187" s="141" t="s">
        <v>61</v>
      </c>
      <c r="C1187" s="142" t="s">
        <v>177</v>
      </c>
      <c r="D1187" s="143" t="s">
        <v>27</v>
      </c>
      <c r="E1187" s="143">
        <v>164</v>
      </c>
      <c r="F1187" s="144">
        <v>207881605</v>
      </c>
    </row>
    <row r="1188" spans="2:6" x14ac:dyDescent="0.25">
      <c r="B1188" s="141" t="s">
        <v>61</v>
      </c>
      <c r="C1188" s="142" t="s">
        <v>164</v>
      </c>
      <c r="D1188" s="143" t="s">
        <v>27</v>
      </c>
      <c r="E1188" s="143">
        <v>2267</v>
      </c>
      <c r="F1188" s="144">
        <v>1521446504</v>
      </c>
    </row>
    <row r="1189" spans="2:6" x14ac:dyDescent="0.25">
      <c r="B1189" s="141" t="s">
        <v>61</v>
      </c>
      <c r="C1189" s="142" t="s">
        <v>97</v>
      </c>
      <c r="D1189" s="143" t="s">
        <v>27</v>
      </c>
      <c r="E1189" s="143">
        <v>97</v>
      </c>
      <c r="F1189" s="144">
        <v>485661000</v>
      </c>
    </row>
    <row r="1190" spans="2:6" x14ac:dyDescent="0.25">
      <c r="B1190" s="141" t="s">
        <v>94</v>
      </c>
      <c r="C1190" s="142" t="s">
        <v>97</v>
      </c>
      <c r="D1190" s="143"/>
      <c r="E1190" s="143"/>
      <c r="F1190" s="144">
        <v>4917138</v>
      </c>
    </row>
    <row r="1191" spans="2:6" x14ac:dyDescent="0.25">
      <c r="B1191" s="141" t="s">
        <v>94</v>
      </c>
      <c r="C1191" s="142" t="s">
        <v>174</v>
      </c>
      <c r="D1191" s="143"/>
      <c r="E1191" s="143"/>
      <c r="F1191" s="144">
        <v>55038639</v>
      </c>
    </row>
    <row r="1192" spans="2:6" x14ac:dyDescent="0.25">
      <c r="B1192" s="141" t="s">
        <v>94</v>
      </c>
      <c r="C1192" s="142" t="s">
        <v>65</v>
      </c>
      <c r="D1192" s="143"/>
      <c r="E1192" s="143"/>
      <c r="F1192" s="144">
        <v>69429</v>
      </c>
    </row>
    <row r="1193" spans="2:6" x14ac:dyDescent="0.25">
      <c r="B1193" s="141" t="s">
        <v>94</v>
      </c>
      <c r="C1193" s="142" t="s">
        <v>180</v>
      </c>
      <c r="D1193" s="143"/>
      <c r="E1193" s="143"/>
      <c r="F1193" s="144">
        <v>391806602</v>
      </c>
    </row>
    <row r="1194" spans="2:6" x14ac:dyDescent="0.25">
      <c r="B1194" s="141" t="s">
        <v>94</v>
      </c>
      <c r="C1194" s="142" t="s">
        <v>183</v>
      </c>
      <c r="D1194" s="143"/>
      <c r="E1194" s="143"/>
      <c r="F1194" s="144">
        <v>77886</v>
      </c>
    </row>
    <row r="1195" spans="2:6" x14ac:dyDescent="0.25">
      <c r="B1195" s="141" t="s">
        <v>94</v>
      </c>
      <c r="C1195" s="142" t="s">
        <v>172</v>
      </c>
      <c r="D1195" s="143"/>
      <c r="E1195" s="143"/>
      <c r="F1195" s="144">
        <v>84834</v>
      </c>
    </row>
    <row r="1196" spans="2:6" x14ac:dyDescent="0.25">
      <c r="B1196" s="141" t="s">
        <v>94</v>
      </c>
      <c r="C1196" s="142" t="s">
        <v>184</v>
      </c>
      <c r="D1196" s="143"/>
      <c r="E1196" s="143"/>
      <c r="F1196" s="144">
        <v>586037</v>
      </c>
    </row>
    <row r="1197" spans="2:6" x14ac:dyDescent="0.25">
      <c r="B1197" s="141" t="s">
        <v>94</v>
      </c>
      <c r="C1197" s="142" t="s">
        <v>176</v>
      </c>
      <c r="D1197" s="143"/>
      <c r="E1197" s="143"/>
      <c r="F1197" s="144">
        <v>1372</v>
      </c>
    </row>
    <row r="1198" spans="2:6" x14ac:dyDescent="0.25">
      <c r="B1198" s="141" t="s">
        <v>94</v>
      </c>
      <c r="C1198" s="142" t="s">
        <v>164</v>
      </c>
      <c r="D1198" s="143"/>
      <c r="E1198" s="143"/>
      <c r="F1198" s="144">
        <v>309133755</v>
      </c>
    </row>
    <row r="1199" spans="2:6" x14ac:dyDescent="0.25">
      <c r="B1199" s="141" t="s">
        <v>94</v>
      </c>
      <c r="C1199" s="142" t="s">
        <v>84</v>
      </c>
      <c r="D1199" s="143"/>
      <c r="E1199" s="143"/>
      <c r="F1199" s="144">
        <v>2581270</v>
      </c>
    </row>
    <row r="1200" spans="2:6" x14ac:dyDescent="0.25">
      <c r="B1200" s="141" t="s">
        <v>94</v>
      </c>
      <c r="C1200" s="142" t="s">
        <v>162</v>
      </c>
      <c r="D1200" s="143"/>
      <c r="E1200" s="143"/>
      <c r="F1200" s="144">
        <v>7874034</v>
      </c>
    </row>
    <row r="1201" spans="2:6" x14ac:dyDescent="0.25">
      <c r="B1201" s="141" t="s">
        <v>94</v>
      </c>
      <c r="C1201" s="142" t="s">
        <v>125</v>
      </c>
      <c r="D1201" s="143"/>
      <c r="E1201" s="143"/>
      <c r="F1201" s="144">
        <v>210213736</v>
      </c>
    </row>
    <row r="1202" spans="2:6" x14ac:dyDescent="0.25">
      <c r="B1202" s="141" t="s">
        <v>94</v>
      </c>
      <c r="C1202" s="142" t="s">
        <v>158</v>
      </c>
      <c r="D1202" s="143"/>
      <c r="E1202" s="143"/>
      <c r="F1202" s="144">
        <v>64263343</v>
      </c>
    </row>
    <row r="1203" spans="2:6" x14ac:dyDescent="0.25">
      <c r="B1203" s="141" t="s">
        <v>94</v>
      </c>
      <c r="C1203" s="142" t="s">
        <v>179</v>
      </c>
      <c r="D1203" s="143"/>
      <c r="E1203" s="143"/>
      <c r="F1203" s="144">
        <v>1673546</v>
      </c>
    </row>
    <row r="1204" spans="2:6" x14ac:dyDescent="0.25">
      <c r="B1204" s="141" t="s">
        <v>94</v>
      </c>
      <c r="C1204" s="142" t="s">
        <v>177</v>
      </c>
      <c r="D1204" s="143"/>
      <c r="E1204" s="143"/>
      <c r="F1204" s="144">
        <v>40957498</v>
      </c>
    </row>
    <row r="1205" spans="2:6" x14ac:dyDescent="0.25">
      <c r="B1205" s="141" t="s">
        <v>146</v>
      </c>
      <c r="C1205" s="142" t="s">
        <v>158</v>
      </c>
      <c r="D1205" s="143"/>
      <c r="E1205" s="143"/>
      <c r="F1205" s="144">
        <v>150927535</v>
      </c>
    </row>
    <row r="1206" spans="2:6" x14ac:dyDescent="0.25">
      <c r="B1206" s="141" t="s">
        <v>146</v>
      </c>
      <c r="C1206" s="142" t="s">
        <v>164</v>
      </c>
      <c r="D1206" s="143"/>
      <c r="E1206" s="143"/>
      <c r="F1206" s="144">
        <v>67462582</v>
      </c>
    </row>
    <row r="1207" spans="2:6" x14ac:dyDescent="0.25">
      <c r="B1207" s="141" t="s">
        <v>146</v>
      </c>
      <c r="C1207" s="142" t="s">
        <v>180</v>
      </c>
      <c r="D1207" s="143"/>
      <c r="E1207" s="143"/>
      <c r="F1207" s="144">
        <v>21839358</v>
      </c>
    </row>
    <row r="1208" spans="2:6" x14ac:dyDescent="0.25">
      <c r="B1208" s="141" t="s">
        <v>146</v>
      </c>
      <c r="C1208" s="142" t="s">
        <v>177</v>
      </c>
      <c r="D1208" s="143"/>
      <c r="E1208" s="143"/>
      <c r="F1208" s="144">
        <v>278549</v>
      </c>
    </row>
    <row r="1209" spans="2:6" x14ac:dyDescent="0.25">
      <c r="B1209" s="141" t="s">
        <v>146</v>
      </c>
      <c r="C1209" s="142" t="s">
        <v>125</v>
      </c>
      <c r="D1209" s="143"/>
      <c r="E1209" s="143"/>
      <c r="F1209" s="144">
        <v>22088224</v>
      </c>
    </row>
    <row r="1210" spans="2:6" x14ac:dyDescent="0.25">
      <c r="B1210" s="141" t="s">
        <v>146</v>
      </c>
      <c r="C1210" s="142" t="s">
        <v>174</v>
      </c>
      <c r="D1210" s="143"/>
      <c r="E1210" s="143"/>
      <c r="F1210" s="144">
        <v>32792571</v>
      </c>
    </row>
    <row r="1211" spans="2:6" x14ac:dyDescent="0.25">
      <c r="B1211" s="141" t="s">
        <v>82</v>
      </c>
      <c r="C1211" s="142" t="s">
        <v>158</v>
      </c>
      <c r="D1211" s="143"/>
      <c r="E1211" s="143"/>
      <c r="F1211" s="144">
        <v>3815398605</v>
      </c>
    </row>
    <row r="1212" spans="2:6" x14ac:dyDescent="0.25">
      <c r="B1212" s="141" t="s">
        <v>82</v>
      </c>
      <c r="C1212" s="142" t="s">
        <v>97</v>
      </c>
      <c r="D1212" s="143"/>
      <c r="E1212" s="143"/>
      <c r="F1212" s="144">
        <v>50861935</v>
      </c>
    </row>
    <row r="1213" spans="2:6" x14ac:dyDescent="0.25">
      <c r="B1213" s="141" t="s">
        <v>82</v>
      </c>
      <c r="C1213" s="142" t="s">
        <v>65</v>
      </c>
      <c r="D1213" s="143"/>
      <c r="E1213" s="143"/>
      <c r="F1213" s="144">
        <v>100990</v>
      </c>
    </row>
    <row r="1214" spans="2:6" x14ac:dyDescent="0.25">
      <c r="B1214" s="141" t="s">
        <v>82</v>
      </c>
      <c r="C1214" s="142" t="s">
        <v>180</v>
      </c>
      <c r="D1214" s="143"/>
      <c r="E1214" s="143"/>
      <c r="F1214" s="144">
        <v>1923677827</v>
      </c>
    </row>
    <row r="1215" spans="2:6" x14ac:dyDescent="0.25">
      <c r="B1215" s="141" t="s">
        <v>82</v>
      </c>
      <c r="C1215" s="142" t="s">
        <v>84</v>
      </c>
      <c r="D1215" s="143"/>
      <c r="E1215" s="143"/>
      <c r="F1215" s="144">
        <v>2107234</v>
      </c>
    </row>
    <row r="1216" spans="2:6" x14ac:dyDescent="0.25">
      <c r="B1216" s="141" t="s">
        <v>82</v>
      </c>
      <c r="C1216" s="142" t="s">
        <v>176</v>
      </c>
      <c r="D1216" s="143"/>
      <c r="E1216" s="143"/>
      <c r="F1216" s="144">
        <v>8836</v>
      </c>
    </row>
    <row r="1217" spans="2:6" x14ac:dyDescent="0.25">
      <c r="B1217" s="141" t="s">
        <v>82</v>
      </c>
      <c r="C1217" s="142" t="s">
        <v>183</v>
      </c>
      <c r="D1217" s="143"/>
      <c r="E1217" s="143"/>
      <c r="F1217" s="144">
        <v>57209505</v>
      </c>
    </row>
    <row r="1218" spans="2:6" x14ac:dyDescent="0.25">
      <c r="B1218" s="141" t="s">
        <v>82</v>
      </c>
      <c r="C1218" s="142" t="s">
        <v>174</v>
      </c>
      <c r="D1218" s="143"/>
      <c r="E1218" s="143"/>
      <c r="F1218" s="144">
        <v>383576859</v>
      </c>
    </row>
    <row r="1219" spans="2:6" x14ac:dyDescent="0.25">
      <c r="B1219" s="141" t="s">
        <v>82</v>
      </c>
      <c r="C1219" s="142" t="s">
        <v>125</v>
      </c>
      <c r="D1219" s="143"/>
      <c r="E1219" s="143"/>
      <c r="F1219" s="144">
        <v>2185319139</v>
      </c>
    </row>
    <row r="1220" spans="2:6" x14ac:dyDescent="0.25">
      <c r="B1220" s="141" t="s">
        <v>82</v>
      </c>
      <c r="C1220" s="142" t="s">
        <v>164</v>
      </c>
      <c r="D1220" s="143"/>
      <c r="E1220" s="143"/>
      <c r="F1220" s="144">
        <v>12543994394</v>
      </c>
    </row>
    <row r="1221" spans="2:6" x14ac:dyDescent="0.25">
      <c r="B1221" s="141" t="s">
        <v>82</v>
      </c>
      <c r="C1221" s="142" t="s">
        <v>162</v>
      </c>
      <c r="D1221" s="143"/>
      <c r="E1221" s="143"/>
      <c r="F1221" s="144">
        <v>9194437</v>
      </c>
    </row>
    <row r="1222" spans="2:6" x14ac:dyDescent="0.25">
      <c r="B1222" s="141" t="s">
        <v>82</v>
      </c>
      <c r="C1222" s="142" t="s">
        <v>177</v>
      </c>
      <c r="D1222" s="143"/>
      <c r="E1222" s="143"/>
      <c r="F1222" s="144">
        <v>7652972</v>
      </c>
    </row>
    <row r="1223" spans="2:6" x14ac:dyDescent="0.25">
      <c r="B1223" s="141" t="s">
        <v>115</v>
      </c>
      <c r="C1223" s="142" t="s">
        <v>97</v>
      </c>
      <c r="D1223" s="143" t="s">
        <v>6</v>
      </c>
      <c r="E1223" s="143">
        <v>2711</v>
      </c>
      <c r="F1223" s="144">
        <v>2324642</v>
      </c>
    </row>
    <row r="1224" spans="2:6" x14ac:dyDescent="0.25">
      <c r="B1224" s="141" t="s">
        <v>115</v>
      </c>
      <c r="C1224" s="142" t="s">
        <v>164</v>
      </c>
      <c r="D1224" s="143" t="s">
        <v>6</v>
      </c>
      <c r="E1224" s="143">
        <v>105346</v>
      </c>
      <c r="F1224" s="144">
        <v>37699056</v>
      </c>
    </row>
    <row r="1225" spans="2:6" x14ac:dyDescent="0.25">
      <c r="B1225" s="141" t="s">
        <v>115</v>
      </c>
      <c r="C1225" s="142" t="s">
        <v>125</v>
      </c>
      <c r="D1225" s="143" t="s">
        <v>6</v>
      </c>
      <c r="E1225" s="143">
        <v>4359</v>
      </c>
      <c r="F1225" s="144">
        <v>3730792</v>
      </c>
    </row>
    <row r="1226" spans="2:6" x14ac:dyDescent="0.25">
      <c r="B1226" s="141" t="s">
        <v>115</v>
      </c>
      <c r="C1226" s="142" t="s">
        <v>180</v>
      </c>
      <c r="D1226" s="143" t="s">
        <v>6</v>
      </c>
      <c r="E1226" s="143">
        <v>95912</v>
      </c>
      <c r="F1226" s="144">
        <v>65470734</v>
      </c>
    </row>
    <row r="1227" spans="2:6" x14ac:dyDescent="0.25">
      <c r="B1227" s="141" t="s">
        <v>115</v>
      </c>
      <c r="C1227" s="142" t="s">
        <v>174</v>
      </c>
      <c r="D1227" s="143" t="s">
        <v>6</v>
      </c>
      <c r="E1227" s="143">
        <v>16443</v>
      </c>
      <c r="F1227" s="144">
        <v>8786423</v>
      </c>
    </row>
    <row r="1228" spans="2:6" x14ac:dyDescent="0.25">
      <c r="B1228" s="141" t="s">
        <v>115</v>
      </c>
      <c r="C1228" s="142" t="s">
        <v>162</v>
      </c>
      <c r="D1228" s="143" t="s">
        <v>6</v>
      </c>
      <c r="E1228" s="143">
        <v>232</v>
      </c>
      <c r="F1228" s="144">
        <v>397361</v>
      </c>
    </row>
    <row r="1229" spans="2:6" x14ac:dyDescent="0.25">
      <c r="B1229" s="141" t="s">
        <v>115</v>
      </c>
      <c r="C1229" s="142" t="s">
        <v>158</v>
      </c>
      <c r="D1229" s="143" t="s">
        <v>6</v>
      </c>
      <c r="E1229" s="143">
        <v>11045</v>
      </c>
      <c r="F1229" s="144">
        <v>3904971</v>
      </c>
    </row>
    <row r="1230" spans="2:6" x14ac:dyDescent="0.25">
      <c r="B1230" s="141" t="s">
        <v>169</v>
      </c>
      <c r="C1230" s="142" t="s">
        <v>174</v>
      </c>
      <c r="D1230" s="143" t="s">
        <v>27</v>
      </c>
      <c r="E1230" s="143">
        <v>0</v>
      </c>
      <c r="F1230" s="144">
        <v>62770</v>
      </c>
    </row>
    <row r="1231" spans="2:6" x14ac:dyDescent="0.25">
      <c r="B1231" s="141" t="s">
        <v>169</v>
      </c>
      <c r="C1231" s="142" t="s">
        <v>180</v>
      </c>
      <c r="D1231" s="143" t="s">
        <v>27</v>
      </c>
      <c r="E1231" s="143">
        <v>4</v>
      </c>
      <c r="F1231" s="144">
        <v>1567692</v>
      </c>
    </row>
    <row r="1232" spans="2:6" x14ac:dyDescent="0.25">
      <c r="B1232" s="141" t="s">
        <v>169</v>
      </c>
      <c r="C1232" s="142" t="s">
        <v>164</v>
      </c>
      <c r="D1232" s="143" t="s">
        <v>27</v>
      </c>
      <c r="E1232" s="143">
        <v>1</v>
      </c>
      <c r="F1232" s="144">
        <v>980064</v>
      </c>
    </row>
    <row r="1233" spans="2:6" x14ac:dyDescent="0.25">
      <c r="B1233" s="141" t="s">
        <v>116</v>
      </c>
      <c r="C1233" s="142" t="s">
        <v>164</v>
      </c>
      <c r="D1233" s="143" t="s">
        <v>6</v>
      </c>
      <c r="E1233" s="143">
        <v>89848</v>
      </c>
      <c r="F1233" s="144">
        <v>49309901</v>
      </c>
    </row>
    <row r="1234" spans="2:6" x14ac:dyDescent="0.25">
      <c r="B1234" s="141" t="s">
        <v>116</v>
      </c>
      <c r="C1234" s="142" t="s">
        <v>180</v>
      </c>
      <c r="D1234" s="143" t="s">
        <v>6</v>
      </c>
      <c r="E1234" s="143">
        <v>185557</v>
      </c>
      <c r="F1234" s="144">
        <v>91949752</v>
      </c>
    </row>
    <row r="1235" spans="2:6" x14ac:dyDescent="0.25">
      <c r="B1235" s="141" t="s">
        <v>116</v>
      </c>
      <c r="C1235" s="142" t="s">
        <v>125</v>
      </c>
      <c r="D1235" s="143" t="s">
        <v>6</v>
      </c>
      <c r="E1235" s="143">
        <v>46135</v>
      </c>
      <c r="F1235" s="144">
        <v>17837599</v>
      </c>
    </row>
    <row r="1236" spans="2:6" x14ac:dyDescent="0.25">
      <c r="B1236" s="141" t="s">
        <v>116</v>
      </c>
      <c r="C1236" s="142" t="s">
        <v>183</v>
      </c>
      <c r="D1236" s="143" t="s">
        <v>6</v>
      </c>
      <c r="E1236" s="143">
        <v>1000</v>
      </c>
      <c r="F1236" s="144">
        <v>167206</v>
      </c>
    </row>
    <row r="1237" spans="2:6" x14ac:dyDescent="0.25">
      <c r="B1237" s="141" t="s">
        <v>116</v>
      </c>
      <c r="C1237" s="142" t="s">
        <v>177</v>
      </c>
      <c r="D1237" s="143" t="s">
        <v>6</v>
      </c>
      <c r="E1237" s="143">
        <v>25619</v>
      </c>
      <c r="F1237" s="144">
        <v>6280730</v>
      </c>
    </row>
    <row r="1238" spans="2:6" x14ac:dyDescent="0.25">
      <c r="B1238" s="141" t="s">
        <v>116</v>
      </c>
      <c r="C1238" s="142" t="s">
        <v>162</v>
      </c>
      <c r="D1238" s="143" t="s">
        <v>6</v>
      </c>
      <c r="E1238" s="143">
        <v>8807</v>
      </c>
      <c r="F1238" s="144">
        <v>14106379</v>
      </c>
    </row>
    <row r="1239" spans="2:6" x14ac:dyDescent="0.25">
      <c r="B1239" s="141" t="s">
        <v>116</v>
      </c>
      <c r="C1239" s="142" t="s">
        <v>158</v>
      </c>
      <c r="D1239" s="143" t="s">
        <v>6</v>
      </c>
      <c r="E1239" s="143">
        <v>130235</v>
      </c>
      <c r="F1239" s="144">
        <v>53500602</v>
      </c>
    </row>
    <row r="1240" spans="2:6" x14ac:dyDescent="0.25">
      <c r="B1240" s="141" t="s">
        <v>116</v>
      </c>
      <c r="C1240" s="142" t="s">
        <v>84</v>
      </c>
      <c r="D1240" s="143" t="s">
        <v>6</v>
      </c>
      <c r="E1240" s="143">
        <v>24</v>
      </c>
      <c r="F1240" s="144">
        <v>14430</v>
      </c>
    </row>
    <row r="1241" spans="2:6" x14ac:dyDescent="0.25">
      <c r="B1241" s="141" t="s">
        <v>116</v>
      </c>
      <c r="C1241" s="142" t="s">
        <v>174</v>
      </c>
      <c r="D1241" s="143" t="s">
        <v>6</v>
      </c>
      <c r="E1241" s="143">
        <v>7896</v>
      </c>
      <c r="F1241" s="144">
        <v>9004441</v>
      </c>
    </row>
    <row r="1242" spans="2:6" x14ac:dyDescent="0.25">
      <c r="B1242" s="141" t="s">
        <v>116</v>
      </c>
      <c r="C1242" s="142" t="s">
        <v>97</v>
      </c>
      <c r="D1242" s="143" t="s">
        <v>6</v>
      </c>
      <c r="E1242" s="143">
        <v>6249</v>
      </c>
      <c r="F1242" s="144">
        <v>1820371</v>
      </c>
    </row>
    <row r="1243" spans="2:6" x14ac:dyDescent="0.25">
      <c r="B1243" s="141" t="s">
        <v>117</v>
      </c>
      <c r="C1243" s="142" t="s">
        <v>174</v>
      </c>
      <c r="D1243" s="143" t="s">
        <v>6</v>
      </c>
      <c r="E1243" s="143">
        <v>4862</v>
      </c>
      <c r="F1243" s="144">
        <v>2975699</v>
      </c>
    </row>
    <row r="1244" spans="2:6" x14ac:dyDescent="0.25">
      <c r="B1244" s="141" t="s">
        <v>117</v>
      </c>
      <c r="C1244" s="142" t="s">
        <v>97</v>
      </c>
      <c r="D1244" s="143" t="s">
        <v>6</v>
      </c>
      <c r="E1244" s="143">
        <v>3014</v>
      </c>
      <c r="F1244" s="144">
        <v>1155169</v>
      </c>
    </row>
    <row r="1245" spans="2:6" x14ac:dyDescent="0.25">
      <c r="B1245" s="141" t="s">
        <v>117</v>
      </c>
      <c r="C1245" s="142" t="s">
        <v>164</v>
      </c>
      <c r="D1245" s="143" t="s">
        <v>6</v>
      </c>
      <c r="E1245" s="143">
        <v>4272</v>
      </c>
      <c r="F1245" s="144">
        <v>3402820</v>
      </c>
    </row>
    <row r="1246" spans="2:6" x14ac:dyDescent="0.25">
      <c r="B1246" s="141" t="s">
        <v>117</v>
      </c>
      <c r="C1246" s="142" t="s">
        <v>125</v>
      </c>
      <c r="D1246" s="143" t="s">
        <v>6</v>
      </c>
      <c r="E1246" s="143">
        <v>6088</v>
      </c>
      <c r="F1246" s="144">
        <v>2138023</v>
      </c>
    </row>
    <row r="1247" spans="2:6" x14ac:dyDescent="0.25">
      <c r="B1247" s="141" t="s">
        <v>117</v>
      </c>
      <c r="C1247" s="142" t="s">
        <v>162</v>
      </c>
      <c r="D1247" s="143" t="s">
        <v>6</v>
      </c>
      <c r="E1247" s="143">
        <v>200</v>
      </c>
      <c r="F1247" s="144">
        <v>185987</v>
      </c>
    </row>
    <row r="1248" spans="2:6" x14ac:dyDescent="0.25">
      <c r="B1248" s="141" t="s">
        <v>117</v>
      </c>
      <c r="C1248" s="142" t="s">
        <v>180</v>
      </c>
      <c r="D1248" s="143" t="s">
        <v>6</v>
      </c>
      <c r="E1248" s="143">
        <v>21900</v>
      </c>
      <c r="F1248" s="144">
        <v>29207729</v>
      </c>
    </row>
    <row r="1249" spans="2:6" x14ac:dyDescent="0.25">
      <c r="B1249" s="141" t="s">
        <v>117</v>
      </c>
      <c r="C1249" s="142" t="s">
        <v>158</v>
      </c>
      <c r="D1249" s="143" t="s">
        <v>6</v>
      </c>
      <c r="E1249" s="143">
        <v>1520</v>
      </c>
      <c r="F1249" s="144">
        <v>1218701</v>
      </c>
    </row>
    <row r="1250" spans="2:6" x14ac:dyDescent="0.25">
      <c r="B1250" s="141" t="s">
        <v>29</v>
      </c>
      <c r="C1250" s="142" t="s">
        <v>40</v>
      </c>
      <c r="D1250" s="143"/>
      <c r="E1250" s="143"/>
      <c r="F1250" s="144">
        <v>16502</v>
      </c>
    </row>
    <row r="1251" spans="2:6" x14ac:dyDescent="0.25">
      <c r="B1251" s="141" t="s">
        <v>29</v>
      </c>
      <c r="C1251" s="142" t="s">
        <v>184</v>
      </c>
      <c r="D1251" s="143"/>
      <c r="E1251" s="143"/>
      <c r="F1251" s="144">
        <v>550787</v>
      </c>
    </row>
    <row r="1252" spans="2:6" x14ac:dyDescent="0.25">
      <c r="B1252" s="141" t="s">
        <v>29</v>
      </c>
      <c r="C1252" s="142" t="s">
        <v>162</v>
      </c>
      <c r="D1252" s="143"/>
      <c r="E1252" s="143"/>
      <c r="F1252" s="144">
        <v>251127333</v>
      </c>
    </row>
    <row r="1253" spans="2:6" x14ac:dyDescent="0.25">
      <c r="B1253" s="141" t="s">
        <v>29</v>
      </c>
      <c r="C1253" s="142" t="s">
        <v>97</v>
      </c>
      <c r="D1253" s="143"/>
      <c r="E1253" s="143"/>
      <c r="F1253" s="144">
        <v>697623613</v>
      </c>
    </row>
    <row r="1254" spans="2:6" x14ac:dyDescent="0.25">
      <c r="B1254" s="141" t="s">
        <v>29</v>
      </c>
      <c r="C1254" s="142" t="s">
        <v>176</v>
      </c>
      <c r="D1254" s="143"/>
      <c r="E1254" s="143"/>
      <c r="F1254" s="144">
        <v>1967158</v>
      </c>
    </row>
    <row r="1255" spans="2:6" x14ac:dyDescent="0.25">
      <c r="B1255" s="141" t="s">
        <v>29</v>
      </c>
      <c r="C1255" s="142" t="s">
        <v>10</v>
      </c>
      <c r="D1255" s="143"/>
      <c r="E1255" s="143"/>
      <c r="F1255" s="144">
        <v>14384</v>
      </c>
    </row>
    <row r="1256" spans="2:6" x14ac:dyDescent="0.25">
      <c r="B1256" s="141" t="s">
        <v>29</v>
      </c>
      <c r="C1256" s="142" t="s">
        <v>84</v>
      </c>
      <c r="D1256" s="143"/>
      <c r="E1256" s="143"/>
      <c r="F1256" s="144">
        <v>5023837</v>
      </c>
    </row>
    <row r="1257" spans="2:6" x14ac:dyDescent="0.25">
      <c r="B1257" s="141" t="s">
        <v>29</v>
      </c>
      <c r="C1257" s="142" t="s">
        <v>175</v>
      </c>
      <c r="D1257" s="143"/>
      <c r="E1257" s="143"/>
      <c r="F1257" s="144">
        <v>67800</v>
      </c>
    </row>
    <row r="1258" spans="2:6" x14ac:dyDescent="0.25">
      <c r="B1258" s="141" t="s">
        <v>29</v>
      </c>
      <c r="C1258" s="142" t="s">
        <v>158</v>
      </c>
      <c r="D1258" s="143"/>
      <c r="E1258" s="143"/>
      <c r="F1258" s="144">
        <v>5977827194</v>
      </c>
    </row>
    <row r="1259" spans="2:6" x14ac:dyDescent="0.25">
      <c r="B1259" s="141" t="s">
        <v>29</v>
      </c>
      <c r="C1259" s="142" t="s">
        <v>164</v>
      </c>
      <c r="D1259" s="143"/>
      <c r="E1259" s="143"/>
      <c r="F1259" s="144">
        <v>15437486225</v>
      </c>
    </row>
    <row r="1260" spans="2:6" x14ac:dyDescent="0.25">
      <c r="B1260" s="141" t="s">
        <v>29</v>
      </c>
      <c r="C1260" s="142" t="s">
        <v>183</v>
      </c>
      <c r="D1260" s="143"/>
      <c r="E1260" s="143"/>
      <c r="F1260" s="144">
        <v>31477607</v>
      </c>
    </row>
    <row r="1261" spans="2:6" x14ac:dyDescent="0.25">
      <c r="B1261" s="141" t="s">
        <v>29</v>
      </c>
      <c r="C1261" s="142" t="s">
        <v>177</v>
      </c>
      <c r="D1261" s="143"/>
      <c r="E1261" s="143"/>
      <c r="F1261" s="144">
        <v>843945754</v>
      </c>
    </row>
    <row r="1262" spans="2:6" x14ac:dyDescent="0.25">
      <c r="B1262" s="141" t="s">
        <v>29</v>
      </c>
      <c r="C1262" s="142" t="s">
        <v>125</v>
      </c>
      <c r="D1262" s="143"/>
      <c r="E1262" s="143"/>
      <c r="F1262" s="144">
        <v>7170157422</v>
      </c>
    </row>
    <row r="1263" spans="2:6" x14ac:dyDescent="0.25">
      <c r="B1263" s="141" t="s">
        <v>29</v>
      </c>
      <c r="C1263" s="142" t="s">
        <v>174</v>
      </c>
      <c r="D1263" s="143"/>
      <c r="E1263" s="143"/>
      <c r="F1263" s="144">
        <v>782480941</v>
      </c>
    </row>
    <row r="1264" spans="2:6" x14ac:dyDescent="0.25">
      <c r="B1264" s="141" t="s">
        <v>29</v>
      </c>
      <c r="C1264" s="142" t="s">
        <v>180</v>
      </c>
      <c r="D1264" s="143"/>
      <c r="E1264" s="143"/>
      <c r="F1264" s="144">
        <v>14219368091</v>
      </c>
    </row>
    <row r="1265" spans="2:6" x14ac:dyDescent="0.25">
      <c r="B1265" s="141" t="s">
        <v>29</v>
      </c>
      <c r="C1265" s="142" t="s">
        <v>65</v>
      </c>
      <c r="D1265" s="143"/>
      <c r="E1265" s="143"/>
      <c r="F1265" s="144">
        <v>23149782</v>
      </c>
    </row>
    <row r="1266" spans="2:6" x14ac:dyDescent="0.25">
      <c r="B1266" s="141" t="s">
        <v>118</v>
      </c>
      <c r="C1266" s="142" t="s">
        <v>177</v>
      </c>
      <c r="D1266" s="143" t="s">
        <v>6</v>
      </c>
      <c r="E1266" s="143">
        <v>51471</v>
      </c>
      <c r="F1266" s="144">
        <v>376730718</v>
      </c>
    </row>
    <row r="1267" spans="2:6" x14ac:dyDescent="0.25">
      <c r="B1267" s="141" t="s">
        <v>118</v>
      </c>
      <c r="C1267" s="142" t="s">
        <v>125</v>
      </c>
      <c r="D1267" s="143" t="s">
        <v>6</v>
      </c>
      <c r="E1267" s="143">
        <v>44618</v>
      </c>
      <c r="F1267" s="144">
        <v>450895373</v>
      </c>
    </row>
    <row r="1268" spans="2:6" x14ac:dyDescent="0.25">
      <c r="B1268" s="141" t="s">
        <v>118</v>
      </c>
      <c r="C1268" s="142" t="s">
        <v>164</v>
      </c>
      <c r="D1268" s="143" t="s">
        <v>6</v>
      </c>
      <c r="E1268" s="143">
        <v>156249</v>
      </c>
      <c r="F1268" s="144">
        <v>266963261</v>
      </c>
    </row>
    <row r="1269" spans="2:6" x14ac:dyDescent="0.25">
      <c r="B1269" s="141" t="s">
        <v>118</v>
      </c>
      <c r="C1269" s="142" t="s">
        <v>179</v>
      </c>
      <c r="D1269" s="143" t="s">
        <v>6</v>
      </c>
      <c r="E1269" s="143">
        <v>320</v>
      </c>
      <c r="F1269" s="144">
        <v>1235511</v>
      </c>
    </row>
    <row r="1270" spans="2:6" x14ac:dyDescent="0.25">
      <c r="B1270" s="141" t="s">
        <v>118</v>
      </c>
      <c r="C1270" s="142" t="s">
        <v>180</v>
      </c>
      <c r="D1270" s="143" t="s">
        <v>6</v>
      </c>
      <c r="E1270" s="143">
        <v>387339</v>
      </c>
      <c r="F1270" s="144">
        <v>1499563564</v>
      </c>
    </row>
    <row r="1271" spans="2:6" x14ac:dyDescent="0.25">
      <c r="B1271" s="141" t="s">
        <v>118</v>
      </c>
      <c r="C1271" s="142" t="s">
        <v>97</v>
      </c>
      <c r="D1271" s="143" t="s">
        <v>6</v>
      </c>
      <c r="E1271" s="143">
        <v>760</v>
      </c>
      <c r="F1271" s="144">
        <v>920000</v>
      </c>
    </row>
    <row r="1272" spans="2:6" x14ac:dyDescent="0.25">
      <c r="B1272" s="141" t="s">
        <v>118</v>
      </c>
      <c r="C1272" s="142" t="s">
        <v>162</v>
      </c>
      <c r="D1272" s="143" t="s">
        <v>6</v>
      </c>
      <c r="E1272" s="143">
        <v>24556</v>
      </c>
      <c r="F1272" s="144">
        <v>255178974</v>
      </c>
    </row>
    <row r="1273" spans="2:6" x14ac:dyDescent="0.25">
      <c r="B1273" s="141" t="s">
        <v>118</v>
      </c>
      <c r="C1273" s="142" t="s">
        <v>174</v>
      </c>
      <c r="D1273" s="143" t="s">
        <v>6</v>
      </c>
      <c r="E1273" s="143">
        <v>11750</v>
      </c>
      <c r="F1273" s="144">
        <v>48794820</v>
      </c>
    </row>
    <row r="1274" spans="2:6" x14ac:dyDescent="0.25">
      <c r="B1274" s="141" t="s">
        <v>118</v>
      </c>
      <c r="C1274" s="142" t="s">
        <v>158</v>
      </c>
      <c r="D1274" s="143" t="s">
        <v>6</v>
      </c>
      <c r="E1274" s="143">
        <v>191653</v>
      </c>
      <c r="F1274" s="144">
        <v>787171830</v>
      </c>
    </row>
    <row r="1275" spans="2:6" x14ac:dyDescent="0.25">
      <c r="B1275" s="141" t="s">
        <v>119</v>
      </c>
      <c r="C1275" s="142" t="s">
        <v>180</v>
      </c>
      <c r="D1275" s="143" t="s">
        <v>6</v>
      </c>
      <c r="E1275" s="143">
        <v>50824</v>
      </c>
      <c r="F1275" s="144">
        <v>12433721</v>
      </c>
    </row>
    <row r="1276" spans="2:6" x14ac:dyDescent="0.25">
      <c r="B1276" s="141" t="s">
        <v>119</v>
      </c>
      <c r="C1276" s="142" t="s">
        <v>125</v>
      </c>
      <c r="D1276" s="143" t="s">
        <v>6</v>
      </c>
      <c r="E1276" s="143">
        <v>246</v>
      </c>
      <c r="F1276" s="144">
        <v>83498</v>
      </c>
    </row>
    <row r="1277" spans="2:6" x14ac:dyDescent="0.25">
      <c r="B1277" s="141" t="s">
        <v>119</v>
      </c>
      <c r="C1277" s="142" t="s">
        <v>164</v>
      </c>
      <c r="D1277" s="143" t="s">
        <v>6</v>
      </c>
      <c r="E1277" s="143">
        <v>2924</v>
      </c>
      <c r="F1277" s="144">
        <v>501628</v>
      </c>
    </row>
    <row r="1278" spans="2:6" x14ac:dyDescent="0.25">
      <c r="B1278" s="141" t="s">
        <v>119</v>
      </c>
      <c r="C1278" s="142" t="s">
        <v>177</v>
      </c>
      <c r="D1278" s="143" t="s">
        <v>6</v>
      </c>
      <c r="E1278" s="143">
        <v>9</v>
      </c>
      <c r="F1278" s="144">
        <v>4802</v>
      </c>
    </row>
    <row r="1279" spans="2:6" x14ac:dyDescent="0.25">
      <c r="B1279" s="141" t="s">
        <v>119</v>
      </c>
      <c r="C1279" s="142" t="s">
        <v>158</v>
      </c>
      <c r="D1279" s="143" t="s">
        <v>6</v>
      </c>
      <c r="E1279" s="143">
        <v>30</v>
      </c>
      <c r="F1279" s="144">
        <v>16504</v>
      </c>
    </row>
    <row r="1280" spans="2:6" x14ac:dyDescent="0.25">
      <c r="B1280" s="141" t="s">
        <v>147</v>
      </c>
      <c r="C1280" s="142" t="s">
        <v>164</v>
      </c>
      <c r="D1280" s="143" t="s">
        <v>27</v>
      </c>
      <c r="E1280" s="143">
        <v>0</v>
      </c>
      <c r="F1280" s="144">
        <v>4075</v>
      </c>
    </row>
    <row r="1281" spans="2:6" x14ac:dyDescent="0.25">
      <c r="B1281" s="141" t="s">
        <v>147</v>
      </c>
      <c r="C1281" s="142" t="s">
        <v>180</v>
      </c>
      <c r="D1281" s="143" t="s">
        <v>27</v>
      </c>
      <c r="E1281" s="143">
        <v>0</v>
      </c>
      <c r="F1281" s="144">
        <v>60528</v>
      </c>
    </row>
    <row r="1282" spans="2:6" x14ac:dyDescent="0.25">
      <c r="B1282" s="141" t="s">
        <v>30</v>
      </c>
      <c r="C1282" s="142" t="s">
        <v>125</v>
      </c>
      <c r="D1282" s="143"/>
      <c r="E1282" s="143"/>
      <c r="F1282" s="144">
        <v>4367427303</v>
      </c>
    </row>
    <row r="1283" spans="2:6" x14ac:dyDescent="0.25">
      <c r="B1283" s="141" t="s">
        <v>30</v>
      </c>
      <c r="C1283" s="142" t="s">
        <v>84</v>
      </c>
      <c r="D1283" s="143"/>
      <c r="E1283" s="143"/>
      <c r="F1283" s="144">
        <v>7730285</v>
      </c>
    </row>
    <row r="1284" spans="2:6" x14ac:dyDescent="0.25">
      <c r="B1284" s="141" t="s">
        <v>30</v>
      </c>
      <c r="C1284" s="142" t="s">
        <v>180</v>
      </c>
      <c r="D1284" s="143"/>
      <c r="E1284" s="143"/>
      <c r="F1284" s="144">
        <v>10607310136</v>
      </c>
    </row>
    <row r="1285" spans="2:6" x14ac:dyDescent="0.25">
      <c r="B1285" s="141" t="s">
        <v>30</v>
      </c>
      <c r="C1285" s="142" t="s">
        <v>177</v>
      </c>
      <c r="D1285" s="143"/>
      <c r="E1285" s="143"/>
      <c r="F1285" s="144">
        <v>811141574</v>
      </c>
    </row>
    <row r="1286" spans="2:6" x14ac:dyDescent="0.25">
      <c r="B1286" s="141" t="s">
        <v>30</v>
      </c>
      <c r="C1286" s="142" t="s">
        <v>184</v>
      </c>
      <c r="D1286" s="143"/>
      <c r="E1286" s="143"/>
      <c r="F1286" s="144">
        <v>5300767</v>
      </c>
    </row>
    <row r="1287" spans="2:6" x14ac:dyDescent="0.25">
      <c r="B1287" s="141" t="s">
        <v>30</v>
      </c>
      <c r="C1287" s="142" t="s">
        <v>65</v>
      </c>
      <c r="D1287" s="143"/>
      <c r="E1287" s="143"/>
      <c r="F1287" s="144">
        <v>29779180</v>
      </c>
    </row>
    <row r="1288" spans="2:6" x14ac:dyDescent="0.25">
      <c r="B1288" s="141" t="s">
        <v>30</v>
      </c>
      <c r="C1288" s="142" t="s">
        <v>164</v>
      </c>
      <c r="D1288" s="143"/>
      <c r="E1288" s="143"/>
      <c r="F1288" s="144">
        <v>4524101859</v>
      </c>
    </row>
    <row r="1289" spans="2:6" x14ac:dyDescent="0.25">
      <c r="B1289" s="141" t="s">
        <v>30</v>
      </c>
      <c r="C1289" s="142" t="s">
        <v>175</v>
      </c>
      <c r="D1289" s="143"/>
      <c r="E1289" s="143"/>
      <c r="F1289" s="144">
        <v>987390</v>
      </c>
    </row>
    <row r="1290" spans="2:6" x14ac:dyDescent="0.25">
      <c r="B1290" s="141" t="s">
        <v>30</v>
      </c>
      <c r="C1290" s="142" t="s">
        <v>176</v>
      </c>
      <c r="D1290" s="143"/>
      <c r="E1290" s="143"/>
      <c r="F1290" s="144">
        <v>331553</v>
      </c>
    </row>
    <row r="1291" spans="2:6" x14ac:dyDescent="0.25">
      <c r="B1291" s="141" t="s">
        <v>30</v>
      </c>
      <c r="C1291" s="142" t="s">
        <v>97</v>
      </c>
      <c r="D1291" s="143"/>
      <c r="E1291" s="143"/>
      <c r="F1291" s="144">
        <v>967741791</v>
      </c>
    </row>
    <row r="1292" spans="2:6" x14ac:dyDescent="0.25">
      <c r="B1292" s="141" t="s">
        <v>30</v>
      </c>
      <c r="C1292" s="142" t="s">
        <v>183</v>
      </c>
      <c r="D1292" s="143"/>
      <c r="E1292" s="143"/>
      <c r="F1292" s="144">
        <v>18036036</v>
      </c>
    </row>
    <row r="1293" spans="2:6" x14ac:dyDescent="0.25">
      <c r="B1293" s="141" t="s">
        <v>30</v>
      </c>
      <c r="C1293" s="142" t="s">
        <v>162</v>
      </c>
      <c r="D1293" s="143"/>
      <c r="E1293" s="143"/>
      <c r="F1293" s="144">
        <v>186041039</v>
      </c>
    </row>
    <row r="1294" spans="2:6" x14ac:dyDescent="0.25">
      <c r="B1294" s="141" t="s">
        <v>30</v>
      </c>
      <c r="C1294" s="142" t="s">
        <v>174</v>
      </c>
      <c r="D1294" s="143"/>
      <c r="E1294" s="143"/>
      <c r="F1294" s="144">
        <v>297856925</v>
      </c>
    </row>
    <row r="1295" spans="2:6" x14ac:dyDescent="0.25">
      <c r="B1295" s="141" t="s">
        <v>30</v>
      </c>
      <c r="C1295" s="142" t="s">
        <v>158</v>
      </c>
      <c r="D1295" s="143"/>
      <c r="E1295" s="143"/>
      <c r="F1295" s="144">
        <v>2930484942</v>
      </c>
    </row>
    <row r="1296" spans="2:6" x14ac:dyDescent="0.25">
      <c r="B1296" s="141" t="s">
        <v>120</v>
      </c>
      <c r="C1296" s="142" t="s">
        <v>180</v>
      </c>
      <c r="D1296" s="143"/>
      <c r="E1296" s="143"/>
      <c r="F1296" s="144">
        <v>838187165</v>
      </c>
    </row>
    <row r="1297" spans="2:6" x14ac:dyDescent="0.25">
      <c r="B1297" s="141" t="s">
        <v>120</v>
      </c>
      <c r="C1297" s="142" t="s">
        <v>97</v>
      </c>
      <c r="D1297" s="143"/>
      <c r="E1297" s="143"/>
      <c r="F1297" s="144">
        <v>3868890</v>
      </c>
    </row>
    <row r="1298" spans="2:6" x14ac:dyDescent="0.25">
      <c r="B1298" s="141" t="s">
        <v>120</v>
      </c>
      <c r="C1298" s="142" t="s">
        <v>174</v>
      </c>
      <c r="D1298" s="143"/>
      <c r="E1298" s="143"/>
      <c r="F1298" s="144">
        <v>111800230</v>
      </c>
    </row>
    <row r="1299" spans="2:6" x14ac:dyDescent="0.25">
      <c r="B1299" s="141" t="s">
        <v>120</v>
      </c>
      <c r="C1299" s="142" t="s">
        <v>162</v>
      </c>
      <c r="D1299" s="143"/>
      <c r="E1299" s="143"/>
      <c r="F1299" s="144">
        <v>14528727</v>
      </c>
    </row>
    <row r="1300" spans="2:6" x14ac:dyDescent="0.25">
      <c r="B1300" s="141" t="s">
        <v>120</v>
      </c>
      <c r="C1300" s="142" t="s">
        <v>158</v>
      </c>
      <c r="D1300" s="143"/>
      <c r="E1300" s="143"/>
      <c r="F1300" s="144">
        <v>198299100</v>
      </c>
    </row>
    <row r="1301" spans="2:6" x14ac:dyDescent="0.25">
      <c r="B1301" s="141" t="s">
        <v>120</v>
      </c>
      <c r="C1301" s="142" t="s">
        <v>65</v>
      </c>
      <c r="D1301" s="143"/>
      <c r="E1301" s="143"/>
      <c r="F1301" s="144">
        <v>145453</v>
      </c>
    </row>
    <row r="1302" spans="2:6" x14ac:dyDescent="0.25">
      <c r="B1302" s="141" t="s">
        <v>120</v>
      </c>
      <c r="C1302" s="142" t="s">
        <v>164</v>
      </c>
      <c r="D1302" s="143"/>
      <c r="E1302" s="143"/>
      <c r="F1302" s="144">
        <v>1312278267</v>
      </c>
    </row>
    <row r="1303" spans="2:6" x14ac:dyDescent="0.25">
      <c r="B1303" s="141" t="s">
        <v>120</v>
      </c>
      <c r="C1303" s="142" t="s">
        <v>179</v>
      </c>
      <c r="D1303" s="143"/>
      <c r="E1303" s="143"/>
      <c r="F1303" s="144">
        <v>119571</v>
      </c>
    </row>
    <row r="1304" spans="2:6" x14ac:dyDescent="0.25">
      <c r="B1304" s="141" t="s">
        <v>120</v>
      </c>
      <c r="C1304" s="142" t="s">
        <v>177</v>
      </c>
      <c r="D1304" s="143"/>
      <c r="E1304" s="143"/>
      <c r="F1304" s="144">
        <v>155123753</v>
      </c>
    </row>
    <row r="1305" spans="2:6" x14ac:dyDescent="0.25">
      <c r="B1305" s="141" t="s">
        <v>120</v>
      </c>
      <c r="C1305" s="142" t="s">
        <v>125</v>
      </c>
      <c r="D1305" s="143"/>
      <c r="E1305" s="143"/>
      <c r="F1305" s="144">
        <v>174277548</v>
      </c>
    </row>
    <row r="1306" spans="2:6" x14ac:dyDescent="0.25">
      <c r="B1306" s="141" t="s">
        <v>120</v>
      </c>
      <c r="C1306" s="142" t="s">
        <v>182</v>
      </c>
      <c r="D1306" s="143"/>
      <c r="E1306" s="143"/>
      <c r="F1306" s="144">
        <v>607968</v>
      </c>
    </row>
    <row r="1307" spans="2:6" x14ac:dyDescent="0.25">
      <c r="B1307" s="141" t="s">
        <v>148</v>
      </c>
      <c r="C1307" s="142" t="s">
        <v>180</v>
      </c>
      <c r="D1307" s="143"/>
      <c r="E1307" s="143"/>
      <c r="F1307" s="144">
        <v>1852926</v>
      </c>
    </row>
    <row r="1308" spans="2:6" x14ac:dyDescent="0.25">
      <c r="B1308" s="141" t="s">
        <v>148</v>
      </c>
      <c r="C1308" s="142" t="s">
        <v>177</v>
      </c>
      <c r="D1308" s="143"/>
      <c r="E1308" s="143"/>
      <c r="F1308" s="144">
        <v>447212</v>
      </c>
    </row>
    <row r="1309" spans="2:6" x14ac:dyDescent="0.25">
      <c r="B1309" s="141" t="s">
        <v>148</v>
      </c>
      <c r="C1309" s="142" t="s">
        <v>164</v>
      </c>
      <c r="D1309" s="143"/>
      <c r="E1309" s="143"/>
      <c r="F1309" s="144">
        <v>96569673</v>
      </c>
    </row>
    <row r="1310" spans="2:6" x14ac:dyDescent="0.25">
      <c r="B1310" s="141" t="s">
        <v>148</v>
      </c>
      <c r="C1310" s="142" t="s">
        <v>158</v>
      </c>
      <c r="D1310" s="143"/>
      <c r="E1310" s="143"/>
      <c r="F1310" s="144">
        <v>1857621</v>
      </c>
    </row>
    <row r="1311" spans="2:6" x14ac:dyDescent="0.25">
      <c r="B1311" s="141" t="s">
        <v>31</v>
      </c>
      <c r="C1311" s="142" t="s">
        <v>182</v>
      </c>
      <c r="D1311" s="143"/>
      <c r="E1311" s="143"/>
      <c r="F1311" s="144">
        <v>57098</v>
      </c>
    </row>
    <row r="1312" spans="2:6" x14ac:dyDescent="0.25">
      <c r="B1312" s="141" t="s">
        <v>31</v>
      </c>
      <c r="C1312" s="142" t="s">
        <v>162</v>
      </c>
      <c r="D1312" s="143"/>
      <c r="E1312" s="143"/>
      <c r="F1312" s="144">
        <v>1304618259</v>
      </c>
    </row>
    <row r="1313" spans="2:6" x14ac:dyDescent="0.25">
      <c r="B1313" s="141" t="s">
        <v>31</v>
      </c>
      <c r="C1313" s="142" t="s">
        <v>174</v>
      </c>
      <c r="D1313" s="143"/>
      <c r="E1313" s="143"/>
      <c r="F1313" s="144">
        <v>9823880101</v>
      </c>
    </row>
    <row r="1314" spans="2:6" x14ac:dyDescent="0.25">
      <c r="B1314" s="141" t="s">
        <v>31</v>
      </c>
      <c r="C1314" s="142" t="s">
        <v>65</v>
      </c>
      <c r="D1314" s="143"/>
      <c r="E1314" s="143"/>
      <c r="F1314" s="144">
        <v>1103744</v>
      </c>
    </row>
    <row r="1315" spans="2:6" x14ac:dyDescent="0.25">
      <c r="B1315" s="141" t="s">
        <v>31</v>
      </c>
      <c r="C1315" s="142" t="s">
        <v>177</v>
      </c>
      <c r="D1315" s="143"/>
      <c r="E1315" s="143"/>
      <c r="F1315" s="144">
        <v>1805407982</v>
      </c>
    </row>
    <row r="1316" spans="2:6" x14ac:dyDescent="0.25">
      <c r="B1316" s="141" t="s">
        <v>31</v>
      </c>
      <c r="C1316" s="142" t="s">
        <v>176</v>
      </c>
      <c r="D1316" s="143"/>
      <c r="E1316" s="143"/>
      <c r="F1316" s="144">
        <v>1942334</v>
      </c>
    </row>
    <row r="1317" spans="2:6" x14ac:dyDescent="0.25">
      <c r="B1317" s="141" t="s">
        <v>31</v>
      </c>
      <c r="C1317" s="142" t="s">
        <v>125</v>
      </c>
      <c r="D1317" s="143"/>
      <c r="E1317" s="143"/>
      <c r="F1317" s="144">
        <v>7513661700</v>
      </c>
    </row>
    <row r="1318" spans="2:6" x14ac:dyDescent="0.25">
      <c r="B1318" s="141" t="s">
        <v>31</v>
      </c>
      <c r="C1318" s="142" t="s">
        <v>184</v>
      </c>
      <c r="D1318" s="143"/>
      <c r="E1318" s="143"/>
      <c r="F1318" s="144">
        <v>4789281</v>
      </c>
    </row>
    <row r="1319" spans="2:6" x14ac:dyDescent="0.25">
      <c r="B1319" s="141" t="s">
        <v>31</v>
      </c>
      <c r="C1319" s="142" t="s">
        <v>97</v>
      </c>
      <c r="D1319" s="143"/>
      <c r="E1319" s="143"/>
      <c r="F1319" s="144">
        <v>6703220168</v>
      </c>
    </row>
    <row r="1320" spans="2:6" x14ac:dyDescent="0.25">
      <c r="B1320" s="141" t="s">
        <v>31</v>
      </c>
      <c r="C1320" s="142" t="s">
        <v>158</v>
      </c>
      <c r="D1320" s="143"/>
      <c r="E1320" s="143"/>
      <c r="F1320" s="144">
        <v>27847736052</v>
      </c>
    </row>
    <row r="1321" spans="2:6" x14ac:dyDescent="0.25">
      <c r="B1321" s="141" t="s">
        <v>31</v>
      </c>
      <c r="C1321" s="142" t="s">
        <v>164</v>
      </c>
      <c r="D1321" s="143"/>
      <c r="E1321" s="143"/>
      <c r="F1321" s="144">
        <v>34791283918</v>
      </c>
    </row>
    <row r="1322" spans="2:6" x14ac:dyDescent="0.25">
      <c r="B1322" s="141" t="s">
        <v>31</v>
      </c>
      <c r="C1322" s="142" t="s">
        <v>183</v>
      </c>
      <c r="D1322" s="143"/>
      <c r="E1322" s="143"/>
      <c r="F1322" s="144">
        <v>16390246</v>
      </c>
    </row>
    <row r="1323" spans="2:6" x14ac:dyDescent="0.25">
      <c r="B1323" s="141" t="s">
        <v>31</v>
      </c>
      <c r="C1323" s="142" t="s">
        <v>180</v>
      </c>
      <c r="D1323" s="143"/>
      <c r="E1323" s="143"/>
      <c r="F1323" s="144">
        <v>32499201916</v>
      </c>
    </row>
    <row r="1324" spans="2:6" x14ac:dyDescent="0.25">
      <c r="B1324" s="141" t="s">
        <v>31</v>
      </c>
      <c r="C1324" s="142" t="s">
        <v>172</v>
      </c>
      <c r="D1324" s="143"/>
      <c r="E1324" s="143"/>
      <c r="F1324" s="144">
        <v>229013</v>
      </c>
    </row>
    <row r="1325" spans="2:6" x14ac:dyDescent="0.25">
      <c r="B1325" s="141" t="s">
        <v>31</v>
      </c>
      <c r="C1325" s="142" t="s">
        <v>84</v>
      </c>
      <c r="D1325" s="143"/>
      <c r="E1325" s="143"/>
      <c r="F1325" s="144">
        <v>42757827</v>
      </c>
    </row>
    <row r="1326" spans="2:6" x14ac:dyDescent="0.25">
      <c r="B1326" s="141" t="s">
        <v>178</v>
      </c>
      <c r="C1326" s="142" t="s">
        <v>164</v>
      </c>
      <c r="D1326" s="143" t="s">
        <v>27</v>
      </c>
      <c r="E1326" s="143">
        <v>12</v>
      </c>
      <c r="F1326" s="144">
        <v>1549828</v>
      </c>
    </row>
    <row r="1327" spans="2:6" x14ac:dyDescent="0.25">
      <c r="B1327" s="141" t="s">
        <v>178</v>
      </c>
      <c r="C1327" s="142" t="s">
        <v>180</v>
      </c>
      <c r="D1327" s="143" t="s">
        <v>27</v>
      </c>
      <c r="E1327" s="143">
        <v>0</v>
      </c>
      <c r="F1327" s="144">
        <v>5704</v>
      </c>
    </row>
    <row r="1328" spans="2:6" x14ac:dyDescent="0.25">
      <c r="B1328" s="141" t="s">
        <v>178</v>
      </c>
      <c r="C1328" s="142" t="s">
        <v>125</v>
      </c>
      <c r="D1328" s="143" t="s">
        <v>27</v>
      </c>
      <c r="E1328" s="143">
        <v>0</v>
      </c>
      <c r="F1328" s="144">
        <v>3473</v>
      </c>
    </row>
    <row r="1329" spans="2:6" x14ac:dyDescent="0.25">
      <c r="B1329" s="141" t="s">
        <v>62</v>
      </c>
      <c r="C1329" s="142" t="s">
        <v>180</v>
      </c>
      <c r="D1329" s="143"/>
      <c r="E1329" s="143"/>
      <c r="F1329" s="144">
        <v>1343700207</v>
      </c>
    </row>
    <row r="1330" spans="2:6" x14ac:dyDescent="0.25">
      <c r="B1330" s="141" t="s">
        <v>62</v>
      </c>
      <c r="C1330" s="142" t="s">
        <v>84</v>
      </c>
      <c r="D1330" s="143"/>
      <c r="E1330" s="143"/>
      <c r="F1330" s="144">
        <v>4858</v>
      </c>
    </row>
    <row r="1331" spans="2:6" x14ac:dyDescent="0.25">
      <c r="B1331" s="141" t="s">
        <v>62</v>
      </c>
      <c r="C1331" s="142" t="s">
        <v>162</v>
      </c>
      <c r="D1331" s="143"/>
      <c r="E1331" s="143"/>
      <c r="F1331" s="144">
        <v>1358836</v>
      </c>
    </row>
    <row r="1332" spans="2:6" x14ac:dyDescent="0.25">
      <c r="B1332" s="141" t="s">
        <v>62</v>
      </c>
      <c r="C1332" s="142" t="s">
        <v>176</v>
      </c>
      <c r="D1332" s="143"/>
      <c r="E1332" s="143"/>
      <c r="F1332" s="144">
        <v>329730</v>
      </c>
    </row>
    <row r="1333" spans="2:6" x14ac:dyDescent="0.25">
      <c r="B1333" s="141" t="s">
        <v>62</v>
      </c>
      <c r="C1333" s="142" t="s">
        <v>97</v>
      </c>
      <c r="D1333" s="143"/>
      <c r="E1333" s="143"/>
      <c r="F1333" s="144">
        <v>1122077</v>
      </c>
    </row>
    <row r="1334" spans="2:6" x14ac:dyDescent="0.25">
      <c r="B1334" s="141" t="s">
        <v>62</v>
      </c>
      <c r="C1334" s="142" t="s">
        <v>65</v>
      </c>
      <c r="D1334" s="143"/>
      <c r="E1334" s="143"/>
      <c r="F1334" s="144">
        <v>284540</v>
      </c>
    </row>
    <row r="1335" spans="2:6" x14ac:dyDescent="0.25">
      <c r="B1335" s="141" t="s">
        <v>62</v>
      </c>
      <c r="C1335" s="142" t="s">
        <v>158</v>
      </c>
      <c r="D1335" s="143"/>
      <c r="E1335" s="143"/>
      <c r="F1335" s="144">
        <v>138536556</v>
      </c>
    </row>
    <row r="1336" spans="2:6" x14ac:dyDescent="0.25">
      <c r="B1336" s="141" t="s">
        <v>62</v>
      </c>
      <c r="C1336" s="142" t="s">
        <v>174</v>
      </c>
      <c r="D1336" s="143"/>
      <c r="E1336" s="143"/>
      <c r="F1336" s="144">
        <v>21836016</v>
      </c>
    </row>
    <row r="1337" spans="2:6" x14ac:dyDescent="0.25">
      <c r="B1337" s="141" t="s">
        <v>62</v>
      </c>
      <c r="C1337" s="142" t="s">
        <v>164</v>
      </c>
      <c r="D1337" s="143"/>
      <c r="E1337" s="143"/>
      <c r="F1337" s="144">
        <v>4863615854</v>
      </c>
    </row>
    <row r="1338" spans="2:6" x14ac:dyDescent="0.25">
      <c r="B1338" s="141" t="s">
        <v>62</v>
      </c>
      <c r="C1338" s="142" t="s">
        <v>172</v>
      </c>
      <c r="D1338" s="143"/>
      <c r="E1338" s="143"/>
      <c r="F1338" s="144">
        <v>161640</v>
      </c>
    </row>
    <row r="1339" spans="2:6" x14ac:dyDescent="0.25">
      <c r="B1339" s="141" t="s">
        <v>62</v>
      </c>
      <c r="C1339" s="142" t="s">
        <v>125</v>
      </c>
      <c r="D1339" s="143"/>
      <c r="E1339" s="143"/>
      <c r="F1339" s="144">
        <v>927496736</v>
      </c>
    </row>
    <row r="1340" spans="2:6" x14ac:dyDescent="0.25">
      <c r="B1340" s="141" t="s">
        <v>62</v>
      </c>
      <c r="C1340" s="142" t="s">
        <v>182</v>
      </c>
      <c r="D1340" s="143"/>
      <c r="E1340" s="143"/>
      <c r="F1340" s="144">
        <v>38421</v>
      </c>
    </row>
    <row r="1341" spans="2:6" x14ac:dyDescent="0.25">
      <c r="B1341" s="141" t="s">
        <v>62</v>
      </c>
      <c r="C1341" s="142" t="s">
        <v>177</v>
      </c>
      <c r="D1341" s="143"/>
      <c r="E1341" s="143"/>
      <c r="F1341" s="144">
        <v>112903906</v>
      </c>
    </row>
    <row r="1342" spans="2:6" x14ac:dyDescent="0.25">
      <c r="B1342" s="141" t="s">
        <v>62</v>
      </c>
      <c r="C1342" s="142" t="s">
        <v>179</v>
      </c>
      <c r="D1342" s="143"/>
      <c r="E1342" s="143"/>
      <c r="F1342" s="144">
        <v>5409359</v>
      </c>
    </row>
    <row r="1343" spans="2:6" x14ac:dyDescent="0.25">
      <c r="B1343" s="141" t="s">
        <v>62</v>
      </c>
      <c r="C1343" s="142" t="s">
        <v>183</v>
      </c>
      <c r="D1343" s="143"/>
      <c r="E1343" s="143"/>
      <c r="F1343" s="144">
        <v>332023</v>
      </c>
    </row>
    <row r="1344" spans="2:6" x14ac:dyDescent="0.25">
      <c r="B1344" s="141" t="s">
        <v>32</v>
      </c>
      <c r="C1344" s="142" t="s">
        <v>97</v>
      </c>
      <c r="D1344" s="143"/>
      <c r="E1344" s="143"/>
      <c r="F1344" s="144">
        <v>385320</v>
      </c>
    </row>
    <row r="1345" spans="2:6" x14ac:dyDescent="0.25">
      <c r="B1345" s="141" t="s">
        <v>32</v>
      </c>
      <c r="C1345" s="142" t="s">
        <v>164</v>
      </c>
      <c r="D1345" s="143"/>
      <c r="E1345" s="143"/>
      <c r="F1345" s="144">
        <v>5096968050</v>
      </c>
    </row>
    <row r="1346" spans="2:6" x14ac:dyDescent="0.25">
      <c r="B1346" s="141" t="s">
        <v>32</v>
      </c>
      <c r="C1346" s="142" t="s">
        <v>179</v>
      </c>
      <c r="D1346" s="143"/>
      <c r="E1346" s="143"/>
      <c r="F1346" s="144">
        <v>26986550</v>
      </c>
    </row>
    <row r="1347" spans="2:6" x14ac:dyDescent="0.25">
      <c r="B1347" s="141" t="s">
        <v>32</v>
      </c>
      <c r="C1347" s="142" t="s">
        <v>176</v>
      </c>
      <c r="D1347" s="143"/>
      <c r="E1347" s="143"/>
      <c r="F1347" s="144">
        <v>127315</v>
      </c>
    </row>
    <row r="1348" spans="2:6" x14ac:dyDescent="0.25">
      <c r="B1348" s="141" t="s">
        <v>32</v>
      </c>
      <c r="C1348" s="142" t="s">
        <v>10</v>
      </c>
      <c r="D1348" s="143"/>
      <c r="E1348" s="143"/>
      <c r="F1348" s="144">
        <v>429743</v>
      </c>
    </row>
    <row r="1349" spans="2:6" x14ac:dyDescent="0.25">
      <c r="B1349" s="141" t="s">
        <v>32</v>
      </c>
      <c r="C1349" s="142" t="s">
        <v>162</v>
      </c>
      <c r="D1349" s="143"/>
      <c r="E1349" s="143"/>
      <c r="F1349" s="144">
        <v>2071413</v>
      </c>
    </row>
    <row r="1350" spans="2:6" x14ac:dyDescent="0.25">
      <c r="B1350" s="141" t="s">
        <v>32</v>
      </c>
      <c r="C1350" s="142" t="s">
        <v>40</v>
      </c>
      <c r="D1350" s="143"/>
      <c r="E1350" s="143"/>
      <c r="F1350" s="144">
        <v>916327</v>
      </c>
    </row>
    <row r="1351" spans="2:6" x14ac:dyDescent="0.25">
      <c r="B1351" s="141" t="s">
        <v>32</v>
      </c>
      <c r="C1351" s="142" t="s">
        <v>125</v>
      </c>
      <c r="D1351" s="143"/>
      <c r="E1351" s="143"/>
      <c r="F1351" s="144">
        <v>647262737</v>
      </c>
    </row>
    <row r="1352" spans="2:6" x14ac:dyDescent="0.25">
      <c r="B1352" s="141" t="s">
        <v>32</v>
      </c>
      <c r="C1352" s="142" t="s">
        <v>180</v>
      </c>
      <c r="D1352" s="143"/>
      <c r="E1352" s="143"/>
      <c r="F1352" s="144">
        <v>1082207920</v>
      </c>
    </row>
    <row r="1353" spans="2:6" x14ac:dyDescent="0.25">
      <c r="B1353" s="141" t="s">
        <v>32</v>
      </c>
      <c r="C1353" s="142" t="s">
        <v>158</v>
      </c>
      <c r="D1353" s="143"/>
      <c r="E1353" s="143"/>
      <c r="F1353" s="144">
        <v>55550513</v>
      </c>
    </row>
    <row r="1354" spans="2:6" x14ac:dyDescent="0.25">
      <c r="B1354" s="141" t="s">
        <v>32</v>
      </c>
      <c r="C1354" s="142" t="s">
        <v>65</v>
      </c>
      <c r="D1354" s="143"/>
      <c r="E1354" s="143"/>
      <c r="F1354" s="144">
        <v>467953</v>
      </c>
    </row>
    <row r="1355" spans="2:6" x14ac:dyDescent="0.25">
      <c r="B1355" s="141" t="s">
        <v>32</v>
      </c>
      <c r="C1355" s="142" t="s">
        <v>182</v>
      </c>
      <c r="D1355" s="143"/>
      <c r="E1355" s="143"/>
      <c r="F1355" s="144">
        <v>7490414</v>
      </c>
    </row>
    <row r="1356" spans="2:6" x14ac:dyDescent="0.25">
      <c r="B1356" s="141" t="s">
        <v>32</v>
      </c>
      <c r="C1356" s="142" t="s">
        <v>174</v>
      </c>
      <c r="D1356" s="143"/>
      <c r="E1356" s="143"/>
      <c r="F1356" s="144">
        <v>800287</v>
      </c>
    </row>
    <row r="1357" spans="2:6" x14ac:dyDescent="0.25">
      <c r="B1357" s="141" t="s">
        <v>32</v>
      </c>
      <c r="C1357" s="142" t="s">
        <v>177</v>
      </c>
      <c r="D1357" s="143"/>
      <c r="E1357" s="143"/>
      <c r="F1357" s="144">
        <v>130086768</v>
      </c>
    </row>
    <row r="1358" spans="2:6" x14ac:dyDescent="0.25">
      <c r="B1358" s="141" t="s">
        <v>33</v>
      </c>
      <c r="C1358" s="142" t="s">
        <v>125</v>
      </c>
      <c r="D1358" s="143"/>
      <c r="E1358" s="143"/>
      <c r="F1358" s="144">
        <v>265454137</v>
      </c>
    </row>
    <row r="1359" spans="2:6" x14ac:dyDescent="0.25">
      <c r="B1359" s="141" t="s">
        <v>33</v>
      </c>
      <c r="C1359" s="142" t="s">
        <v>180</v>
      </c>
      <c r="D1359" s="143"/>
      <c r="E1359" s="143"/>
      <c r="F1359" s="144">
        <v>986456654</v>
      </c>
    </row>
    <row r="1360" spans="2:6" x14ac:dyDescent="0.25">
      <c r="B1360" s="141" t="s">
        <v>33</v>
      </c>
      <c r="C1360" s="142" t="s">
        <v>174</v>
      </c>
      <c r="D1360" s="143"/>
      <c r="E1360" s="143"/>
      <c r="F1360" s="144">
        <v>6389820</v>
      </c>
    </row>
    <row r="1361" spans="2:6" x14ac:dyDescent="0.25">
      <c r="B1361" s="141" t="s">
        <v>33</v>
      </c>
      <c r="C1361" s="142" t="s">
        <v>176</v>
      </c>
      <c r="D1361" s="143"/>
      <c r="E1361" s="143"/>
      <c r="F1361" s="144">
        <v>4477</v>
      </c>
    </row>
    <row r="1362" spans="2:6" x14ac:dyDescent="0.25">
      <c r="B1362" s="141" t="s">
        <v>33</v>
      </c>
      <c r="C1362" s="142" t="s">
        <v>84</v>
      </c>
      <c r="D1362" s="143"/>
      <c r="E1362" s="143"/>
      <c r="F1362" s="144">
        <v>153398</v>
      </c>
    </row>
    <row r="1363" spans="2:6" x14ac:dyDescent="0.25">
      <c r="B1363" s="141" t="s">
        <v>33</v>
      </c>
      <c r="C1363" s="142" t="s">
        <v>162</v>
      </c>
      <c r="D1363" s="143"/>
      <c r="E1363" s="143"/>
      <c r="F1363" s="144">
        <v>11837003</v>
      </c>
    </row>
    <row r="1364" spans="2:6" x14ac:dyDescent="0.25">
      <c r="B1364" s="141" t="s">
        <v>33</v>
      </c>
      <c r="C1364" s="142" t="s">
        <v>40</v>
      </c>
      <c r="D1364" s="143"/>
      <c r="E1364" s="143"/>
      <c r="F1364" s="144">
        <v>134980</v>
      </c>
    </row>
    <row r="1365" spans="2:6" x14ac:dyDescent="0.25">
      <c r="B1365" s="141" t="s">
        <v>33</v>
      </c>
      <c r="C1365" s="142" t="s">
        <v>158</v>
      </c>
      <c r="D1365" s="143"/>
      <c r="E1365" s="143"/>
      <c r="F1365" s="144">
        <v>420857969</v>
      </c>
    </row>
    <row r="1366" spans="2:6" x14ac:dyDescent="0.25">
      <c r="B1366" s="141" t="s">
        <v>33</v>
      </c>
      <c r="C1366" s="142" t="s">
        <v>97</v>
      </c>
      <c r="D1366" s="143"/>
      <c r="E1366" s="143"/>
      <c r="F1366" s="144">
        <v>3262883</v>
      </c>
    </row>
    <row r="1367" spans="2:6" x14ac:dyDescent="0.25">
      <c r="B1367" s="141" t="s">
        <v>33</v>
      </c>
      <c r="C1367" s="142" t="s">
        <v>164</v>
      </c>
      <c r="D1367" s="143"/>
      <c r="E1367" s="143"/>
      <c r="F1367" s="144">
        <v>3066743537</v>
      </c>
    </row>
    <row r="1368" spans="2:6" x14ac:dyDescent="0.25">
      <c r="B1368" s="141" t="s">
        <v>33</v>
      </c>
      <c r="C1368" s="142" t="s">
        <v>182</v>
      </c>
      <c r="D1368" s="143"/>
      <c r="E1368" s="143"/>
      <c r="F1368" s="144">
        <v>3850564</v>
      </c>
    </row>
    <row r="1369" spans="2:6" x14ac:dyDescent="0.25">
      <c r="B1369" s="141" t="s">
        <v>33</v>
      </c>
      <c r="C1369" s="142" t="s">
        <v>65</v>
      </c>
      <c r="D1369" s="143"/>
      <c r="E1369" s="143"/>
      <c r="F1369" s="144">
        <v>55078</v>
      </c>
    </row>
    <row r="1370" spans="2:6" x14ac:dyDescent="0.25">
      <c r="B1370" s="141" t="s">
        <v>33</v>
      </c>
      <c r="C1370" s="142" t="s">
        <v>179</v>
      </c>
      <c r="D1370" s="143"/>
      <c r="E1370" s="143"/>
      <c r="F1370" s="144">
        <v>4304207</v>
      </c>
    </row>
    <row r="1371" spans="2:6" x14ac:dyDescent="0.25">
      <c r="B1371" s="141" t="s">
        <v>33</v>
      </c>
      <c r="C1371" s="142" t="s">
        <v>177</v>
      </c>
      <c r="D1371" s="143"/>
      <c r="E1371" s="143"/>
      <c r="F1371" s="144">
        <v>39297784</v>
      </c>
    </row>
    <row r="1372" spans="2:6" x14ac:dyDescent="0.25">
      <c r="B1372" s="141" t="s">
        <v>63</v>
      </c>
      <c r="C1372" s="142" t="s">
        <v>97</v>
      </c>
      <c r="D1372" s="143"/>
      <c r="E1372" s="143"/>
      <c r="F1372" s="144">
        <v>42149</v>
      </c>
    </row>
    <row r="1373" spans="2:6" x14ac:dyDescent="0.25">
      <c r="B1373" s="141" t="s">
        <v>63</v>
      </c>
      <c r="C1373" s="142" t="s">
        <v>177</v>
      </c>
      <c r="D1373" s="143"/>
      <c r="E1373" s="143"/>
      <c r="F1373" s="144">
        <v>1503043</v>
      </c>
    </row>
    <row r="1374" spans="2:6" x14ac:dyDescent="0.25">
      <c r="B1374" s="141" t="s">
        <v>63</v>
      </c>
      <c r="C1374" s="142" t="s">
        <v>180</v>
      </c>
      <c r="D1374" s="143"/>
      <c r="E1374" s="143"/>
      <c r="F1374" s="144">
        <v>31376726</v>
      </c>
    </row>
    <row r="1375" spans="2:6" x14ac:dyDescent="0.25">
      <c r="B1375" s="141" t="s">
        <v>63</v>
      </c>
      <c r="C1375" s="142" t="s">
        <v>174</v>
      </c>
      <c r="D1375" s="143"/>
      <c r="E1375" s="143"/>
      <c r="F1375" s="144">
        <v>1090</v>
      </c>
    </row>
    <row r="1376" spans="2:6" x14ac:dyDescent="0.25">
      <c r="B1376" s="141" t="s">
        <v>63</v>
      </c>
      <c r="C1376" s="142" t="s">
        <v>164</v>
      </c>
      <c r="D1376" s="143"/>
      <c r="E1376" s="143"/>
      <c r="F1376" s="144">
        <v>279574969</v>
      </c>
    </row>
    <row r="1377" spans="2:6" x14ac:dyDescent="0.25">
      <c r="B1377" s="141" t="s">
        <v>63</v>
      </c>
      <c r="C1377" s="142" t="s">
        <v>182</v>
      </c>
      <c r="D1377" s="143"/>
      <c r="E1377" s="143"/>
      <c r="F1377" s="144">
        <v>90587</v>
      </c>
    </row>
    <row r="1378" spans="2:6" x14ac:dyDescent="0.25">
      <c r="B1378" s="141" t="s">
        <v>63</v>
      </c>
      <c r="C1378" s="142" t="s">
        <v>179</v>
      </c>
      <c r="D1378" s="143"/>
      <c r="E1378" s="143"/>
      <c r="F1378" s="144">
        <v>293580</v>
      </c>
    </row>
    <row r="1379" spans="2:6" x14ac:dyDescent="0.25">
      <c r="B1379" s="141" t="s">
        <v>63</v>
      </c>
      <c r="C1379" s="142" t="s">
        <v>125</v>
      </c>
      <c r="D1379" s="143"/>
      <c r="E1379" s="143"/>
      <c r="F1379" s="144">
        <v>10602951</v>
      </c>
    </row>
    <row r="1380" spans="2:6" x14ac:dyDescent="0.25">
      <c r="B1380" s="141" t="s">
        <v>63</v>
      </c>
      <c r="C1380" s="142" t="s">
        <v>158</v>
      </c>
      <c r="D1380" s="143"/>
      <c r="E1380" s="143"/>
      <c r="F1380" s="144">
        <v>649190</v>
      </c>
    </row>
    <row r="1381" spans="2:6" x14ac:dyDescent="0.25">
      <c r="B1381" s="141" t="s">
        <v>34</v>
      </c>
      <c r="C1381" s="142" t="s">
        <v>164</v>
      </c>
      <c r="D1381" s="143"/>
      <c r="E1381" s="143"/>
      <c r="F1381" s="144">
        <v>726530746</v>
      </c>
    </row>
    <row r="1382" spans="2:6" x14ac:dyDescent="0.25">
      <c r="B1382" s="141" t="s">
        <v>34</v>
      </c>
      <c r="C1382" s="142" t="s">
        <v>162</v>
      </c>
      <c r="D1382" s="143"/>
      <c r="E1382" s="143"/>
      <c r="F1382" s="144">
        <v>101915</v>
      </c>
    </row>
    <row r="1383" spans="2:6" x14ac:dyDescent="0.25">
      <c r="B1383" s="141" t="s">
        <v>34</v>
      </c>
      <c r="C1383" s="142" t="s">
        <v>177</v>
      </c>
      <c r="D1383" s="143"/>
      <c r="E1383" s="143"/>
      <c r="F1383" s="144">
        <v>2845470</v>
      </c>
    </row>
    <row r="1384" spans="2:6" x14ac:dyDescent="0.25">
      <c r="B1384" s="141" t="s">
        <v>34</v>
      </c>
      <c r="C1384" s="142" t="s">
        <v>97</v>
      </c>
      <c r="D1384" s="143"/>
      <c r="E1384" s="143"/>
      <c r="F1384" s="144">
        <v>4385</v>
      </c>
    </row>
    <row r="1385" spans="2:6" x14ac:dyDescent="0.25">
      <c r="B1385" s="141" t="s">
        <v>34</v>
      </c>
      <c r="C1385" s="142" t="s">
        <v>174</v>
      </c>
      <c r="D1385" s="143"/>
      <c r="E1385" s="143"/>
      <c r="F1385" s="144">
        <v>518260</v>
      </c>
    </row>
    <row r="1386" spans="2:6" x14ac:dyDescent="0.25">
      <c r="B1386" s="141" t="s">
        <v>34</v>
      </c>
      <c r="C1386" s="142" t="s">
        <v>180</v>
      </c>
      <c r="D1386" s="143"/>
      <c r="E1386" s="143"/>
      <c r="F1386" s="144">
        <v>59942627</v>
      </c>
    </row>
    <row r="1387" spans="2:6" x14ac:dyDescent="0.25">
      <c r="B1387" s="141" t="s">
        <v>34</v>
      </c>
      <c r="C1387" s="142" t="s">
        <v>158</v>
      </c>
      <c r="D1387" s="143"/>
      <c r="E1387" s="143"/>
      <c r="F1387" s="144">
        <v>17731995</v>
      </c>
    </row>
    <row r="1388" spans="2:6" x14ac:dyDescent="0.25">
      <c r="B1388" s="141" t="s">
        <v>34</v>
      </c>
      <c r="C1388" s="142" t="s">
        <v>65</v>
      </c>
      <c r="D1388" s="143"/>
      <c r="E1388" s="143"/>
      <c r="F1388" s="144">
        <v>7782</v>
      </c>
    </row>
    <row r="1389" spans="2:6" x14ac:dyDescent="0.25">
      <c r="B1389" s="141" t="s">
        <v>34</v>
      </c>
      <c r="C1389" s="142" t="s">
        <v>125</v>
      </c>
      <c r="D1389" s="143"/>
      <c r="E1389" s="143"/>
      <c r="F1389" s="144">
        <v>17479550</v>
      </c>
    </row>
    <row r="1390" spans="2:6" x14ac:dyDescent="0.25">
      <c r="B1390" s="141" t="s">
        <v>149</v>
      </c>
      <c r="C1390" s="142" t="s">
        <v>164</v>
      </c>
      <c r="D1390" s="143" t="s">
        <v>6</v>
      </c>
      <c r="E1390" s="143">
        <v>9633</v>
      </c>
      <c r="F1390" s="144">
        <v>12624925</v>
      </c>
    </row>
    <row r="1391" spans="2:6" x14ac:dyDescent="0.25">
      <c r="B1391" s="141" t="s">
        <v>149</v>
      </c>
      <c r="C1391" s="142" t="s">
        <v>174</v>
      </c>
      <c r="D1391" s="143" t="s">
        <v>6</v>
      </c>
      <c r="E1391" s="143">
        <v>505</v>
      </c>
      <c r="F1391" s="144">
        <v>681461</v>
      </c>
    </row>
    <row r="1392" spans="2:6" x14ac:dyDescent="0.25">
      <c r="B1392" s="141" t="s">
        <v>149</v>
      </c>
      <c r="C1392" s="142" t="s">
        <v>158</v>
      </c>
      <c r="D1392" s="143" t="s">
        <v>6</v>
      </c>
      <c r="E1392" s="143">
        <v>3248</v>
      </c>
      <c r="F1392" s="144">
        <v>13031703</v>
      </c>
    </row>
    <row r="1393" spans="2:6" x14ac:dyDescent="0.25">
      <c r="B1393" s="141" t="s">
        <v>149</v>
      </c>
      <c r="C1393" s="142" t="s">
        <v>125</v>
      </c>
      <c r="D1393" s="143" t="s">
        <v>6</v>
      </c>
      <c r="E1393" s="143">
        <v>128</v>
      </c>
      <c r="F1393" s="144">
        <v>52057</v>
      </c>
    </row>
    <row r="1394" spans="2:6" x14ac:dyDescent="0.25">
      <c r="B1394" s="141" t="s">
        <v>149</v>
      </c>
      <c r="C1394" s="142" t="s">
        <v>180</v>
      </c>
      <c r="D1394" s="143" t="s">
        <v>6</v>
      </c>
      <c r="E1394" s="143">
        <v>435</v>
      </c>
      <c r="F1394" s="144">
        <v>433707</v>
      </c>
    </row>
    <row r="1395" spans="2:6" x14ac:dyDescent="0.25">
      <c r="B1395" s="141" t="s">
        <v>149</v>
      </c>
      <c r="C1395" s="142" t="s">
        <v>177</v>
      </c>
      <c r="D1395" s="143" t="s">
        <v>6</v>
      </c>
      <c r="E1395" s="143">
        <v>6</v>
      </c>
      <c r="F1395" s="144">
        <v>3014</v>
      </c>
    </row>
    <row r="1396" spans="2:6" x14ac:dyDescent="0.25">
      <c r="B1396" s="141" t="s">
        <v>213</v>
      </c>
      <c r="C1396" s="142" t="s">
        <v>180</v>
      </c>
      <c r="D1396" s="143" t="s">
        <v>6</v>
      </c>
      <c r="E1396" s="143">
        <v>1</v>
      </c>
      <c r="F1396" s="144">
        <v>10851</v>
      </c>
    </row>
    <row r="1397" spans="2:6" x14ac:dyDescent="0.25">
      <c r="B1397" s="141" t="s">
        <v>213</v>
      </c>
      <c r="C1397" s="142" t="s">
        <v>125</v>
      </c>
      <c r="D1397" s="143" t="s">
        <v>6</v>
      </c>
      <c r="E1397" s="143">
        <v>20</v>
      </c>
      <c r="F1397" s="144">
        <v>4409</v>
      </c>
    </row>
    <row r="1398" spans="2:6" x14ac:dyDescent="0.25">
      <c r="B1398" s="141" t="s">
        <v>170</v>
      </c>
      <c r="C1398" s="142" t="s">
        <v>180</v>
      </c>
      <c r="D1398" s="143" t="s">
        <v>27</v>
      </c>
      <c r="E1398" s="143">
        <v>18</v>
      </c>
      <c r="F1398" s="144">
        <v>14985066</v>
      </c>
    </row>
    <row r="1399" spans="2:6" x14ac:dyDescent="0.25">
      <c r="B1399" s="141" t="s">
        <v>170</v>
      </c>
      <c r="C1399" s="142" t="s">
        <v>164</v>
      </c>
      <c r="D1399" s="143" t="s">
        <v>27</v>
      </c>
      <c r="E1399" s="143">
        <v>5</v>
      </c>
      <c r="F1399" s="144">
        <v>3954461</v>
      </c>
    </row>
    <row r="1400" spans="2:6" x14ac:dyDescent="0.25">
      <c r="B1400" s="141" t="s">
        <v>150</v>
      </c>
      <c r="C1400" s="142" t="s">
        <v>164</v>
      </c>
      <c r="D1400" s="143" t="s">
        <v>6</v>
      </c>
      <c r="E1400" s="143">
        <v>5027</v>
      </c>
      <c r="F1400" s="144">
        <v>12058720</v>
      </c>
    </row>
    <row r="1401" spans="2:6" x14ac:dyDescent="0.25">
      <c r="B1401" s="141" t="s">
        <v>150</v>
      </c>
      <c r="C1401" s="142" t="s">
        <v>125</v>
      </c>
      <c r="D1401" s="143" t="s">
        <v>6</v>
      </c>
      <c r="E1401" s="143">
        <v>531</v>
      </c>
      <c r="F1401" s="144">
        <v>7816992</v>
      </c>
    </row>
    <row r="1402" spans="2:6" x14ac:dyDescent="0.25">
      <c r="B1402" s="141" t="s">
        <v>150</v>
      </c>
      <c r="C1402" s="142" t="s">
        <v>174</v>
      </c>
      <c r="D1402" s="143" t="s">
        <v>6</v>
      </c>
      <c r="E1402" s="143">
        <v>25</v>
      </c>
      <c r="F1402" s="144">
        <v>80500</v>
      </c>
    </row>
    <row r="1403" spans="2:6" x14ac:dyDescent="0.25">
      <c r="B1403" s="141" t="s">
        <v>150</v>
      </c>
      <c r="C1403" s="142" t="s">
        <v>180</v>
      </c>
      <c r="D1403" s="143" t="s">
        <v>6</v>
      </c>
      <c r="E1403" s="143">
        <v>2399</v>
      </c>
      <c r="F1403" s="144">
        <v>12397291</v>
      </c>
    </row>
    <row r="1404" spans="2:6" x14ac:dyDescent="0.25">
      <c r="B1404" s="141" t="s">
        <v>150</v>
      </c>
      <c r="C1404" s="142" t="s">
        <v>97</v>
      </c>
      <c r="D1404" s="143" t="s">
        <v>6</v>
      </c>
      <c r="E1404" s="143">
        <v>10</v>
      </c>
      <c r="F1404" s="144">
        <v>9380</v>
      </c>
    </row>
    <row r="1405" spans="2:6" x14ac:dyDescent="0.25">
      <c r="B1405" s="141" t="s">
        <v>150</v>
      </c>
      <c r="C1405" s="142" t="s">
        <v>158</v>
      </c>
      <c r="D1405" s="143" t="s">
        <v>6</v>
      </c>
      <c r="E1405" s="143">
        <v>109</v>
      </c>
      <c r="F1405" s="144">
        <v>1092178</v>
      </c>
    </row>
    <row r="1406" spans="2:6" x14ac:dyDescent="0.25">
      <c r="B1406" s="141" t="s">
        <v>95</v>
      </c>
      <c r="C1406" s="142" t="s">
        <v>184</v>
      </c>
      <c r="D1406" s="143"/>
      <c r="E1406" s="143"/>
      <c r="F1406" s="144">
        <v>479613</v>
      </c>
    </row>
    <row r="1407" spans="2:6" x14ac:dyDescent="0.25">
      <c r="B1407" s="141" t="s">
        <v>95</v>
      </c>
      <c r="C1407" s="142" t="s">
        <v>84</v>
      </c>
      <c r="D1407" s="143"/>
      <c r="E1407" s="143"/>
      <c r="F1407" s="144">
        <v>128486</v>
      </c>
    </row>
    <row r="1408" spans="2:6" x14ac:dyDescent="0.25">
      <c r="B1408" s="141" t="s">
        <v>95</v>
      </c>
      <c r="C1408" s="142" t="s">
        <v>125</v>
      </c>
      <c r="D1408" s="143"/>
      <c r="E1408" s="143"/>
      <c r="F1408" s="144">
        <v>1155053</v>
      </c>
    </row>
    <row r="1409" spans="2:6" x14ac:dyDescent="0.25">
      <c r="B1409" s="141" t="s">
        <v>95</v>
      </c>
      <c r="C1409" s="142" t="s">
        <v>162</v>
      </c>
      <c r="D1409" s="143"/>
      <c r="E1409" s="143"/>
      <c r="F1409" s="144">
        <v>466235</v>
      </c>
    </row>
    <row r="1410" spans="2:6" x14ac:dyDescent="0.25">
      <c r="B1410" s="141" t="s">
        <v>95</v>
      </c>
      <c r="C1410" s="142" t="s">
        <v>158</v>
      </c>
      <c r="D1410" s="143"/>
      <c r="E1410" s="143"/>
      <c r="F1410" s="144">
        <v>21204737</v>
      </c>
    </row>
    <row r="1411" spans="2:6" x14ac:dyDescent="0.25">
      <c r="B1411" s="141" t="s">
        <v>95</v>
      </c>
      <c r="C1411" s="142" t="s">
        <v>164</v>
      </c>
      <c r="D1411" s="143"/>
      <c r="E1411" s="143"/>
      <c r="F1411" s="144">
        <v>37591613</v>
      </c>
    </row>
    <row r="1412" spans="2:6" x14ac:dyDescent="0.25">
      <c r="B1412" s="141" t="s">
        <v>95</v>
      </c>
      <c r="C1412" s="142" t="s">
        <v>180</v>
      </c>
      <c r="D1412" s="143"/>
      <c r="E1412" s="143"/>
      <c r="F1412" s="144">
        <v>222945613</v>
      </c>
    </row>
    <row r="1413" spans="2:6" x14ac:dyDescent="0.25">
      <c r="B1413" s="141" t="s">
        <v>95</v>
      </c>
      <c r="C1413" s="142" t="s">
        <v>177</v>
      </c>
      <c r="D1413" s="143"/>
      <c r="E1413" s="143"/>
      <c r="F1413" s="144">
        <v>1278211</v>
      </c>
    </row>
    <row r="1414" spans="2:6" x14ac:dyDescent="0.25">
      <c r="B1414" s="141" t="s">
        <v>95</v>
      </c>
      <c r="C1414" s="142" t="s">
        <v>174</v>
      </c>
      <c r="D1414" s="143"/>
      <c r="E1414" s="143"/>
      <c r="F1414" s="144">
        <v>1589591</v>
      </c>
    </row>
    <row r="1415" spans="2:6" x14ac:dyDescent="0.25">
      <c r="B1415" s="141" t="s">
        <v>151</v>
      </c>
      <c r="C1415" s="142" t="s">
        <v>176</v>
      </c>
      <c r="D1415" s="143" t="s">
        <v>47</v>
      </c>
      <c r="E1415" s="143">
        <v>100</v>
      </c>
      <c r="F1415" s="144">
        <v>1425848</v>
      </c>
    </row>
    <row r="1416" spans="2:6" x14ac:dyDescent="0.25">
      <c r="B1416" s="141" t="s">
        <v>151</v>
      </c>
      <c r="C1416" s="142" t="s">
        <v>180</v>
      </c>
      <c r="D1416" s="143" t="s">
        <v>47</v>
      </c>
      <c r="E1416" s="143">
        <v>13</v>
      </c>
      <c r="F1416" s="144">
        <v>499840</v>
      </c>
    </row>
    <row r="1417" spans="2:6" x14ac:dyDescent="0.25">
      <c r="B1417" s="141" t="s">
        <v>151</v>
      </c>
      <c r="C1417" s="142" t="s">
        <v>177</v>
      </c>
      <c r="D1417" s="143" t="s">
        <v>47</v>
      </c>
      <c r="E1417" s="143">
        <v>62</v>
      </c>
      <c r="F1417" s="144">
        <v>764202</v>
      </c>
    </row>
    <row r="1418" spans="2:6" x14ac:dyDescent="0.25">
      <c r="B1418" s="141" t="s">
        <v>151</v>
      </c>
      <c r="C1418" s="142" t="s">
        <v>158</v>
      </c>
      <c r="D1418" s="143" t="s">
        <v>47</v>
      </c>
      <c r="E1418" s="143">
        <v>7</v>
      </c>
      <c r="F1418" s="144">
        <v>140149</v>
      </c>
    </row>
    <row r="1419" spans="2:6" x14ac:dyDescent="0.25">
      <c r="B1419" s="141" t="s">
        <v>151</v>
      </c>
      <c r="C1419" s="142" t="s">
        <v>164</v>
      </c>
      <c r="D1419" s="143" t="s">
        <v>47</v>
      </c>
      <c r="E1419" s="143">
        <v>625</v>
      </c>
      <c r="F1419" s="144">
        <v>6295090</v>
      </c>
    </row>
    <row r="1420" spans="2:6" x14ac:dyDescent="0.25">
      <c r="B1420" s="141" t="s">
        <v>171</v>
      </c>
      <c r="C1420" s="142" t="s">
        <v>180</v>
      </c>
      <c r="D1420" s="143" t="s">
        <v>6</v>
      </c>
      <c r="E1420" s="143">
        <v>3000</v>
      </c>
      <c r="F1420" s="144">
        <v>8193113</v>
      </c>
    </row>
    <row r="1421" spans="2:6" x14ac:dyDescent="0.25">
      <c r="B1421" s="141" t="s">
        <v>171</v>
      </c>
      <c r="C1421" s="142" t="s">
        <v>177</v>
      </c>
      <c r="D1421" s="143" t="s">
        <v>6</v>
      </c>
      <c r="E1421" s="143">
        <v>1014</v>
      </c>
      <c r="F1421" s="144">
        <v>2652628</v>
      </c>
    </row>
    <row r="1422" spans="2:6" x14ac:dyDescent="0.25">
      <c r="B1422" s="141" t="s">
        <v>171</v>
      </c>
      <c r="C1422" s="142" t="s">
        <v>164</v>
      </c>
      <c r="D1422" s="143" t="s">
        <v>6</v>
      </c>
      <c r="E1422" s="143">
        <v>3392</v>
      </c>
      <c r="F1422" s="144">
        <v>9155454</v>
      </c>
    </row>
    <row r="1423" spans="2:6" x14ac:dyDescent="0.25">
      <c r="B1423" s="141" t="s">
        <v>83</v>
      </c>
      <c r="C1423" s="142" t="s">
        <v>180</v>
      </c>
      <c r="D1423" s="143" t="s">
        <v>6</v>
      </c>
      <c r="E1423" s="143">
        <v>1000</v>
      </c>
      <c r="F1423" s="144">
        <v>2765000</v>
      </c>
    </row>
    <row r="1424" spans="2:6" x14ac:dyDescent="0.25">
      <c r="B1424" s="141" t="s">
        <v>83</v>
      </c>
      <c r="C1424" s="142" t="s">
        <v>177</v>
      </c>
      <c r="D1424" s="143" t="s">
        <v>6</v>
      </c>
      <c r="E1424" s="143">
        <v>24819</v>
      </c>
      <c r="F1424" s="144">
        <v>125621587</v>
      </c>
    </row>
    <row r="1425" spans="2:6" x14ac:dyDescent="0.25">
      <c r="B1425" s="141" t="s">
        <v>83</v>
      </c>
      <c r="C1425" s="142" t="s">
        <v>125</v>
      </c>
      <c r="D1425" s="143" t="s">
        <v>6</v>
      </c>
      <c r="E1425" s="143">
        <v>80763</v>
      </c>
      <c r="F1425" s="144">
        <v>275899983</v>
      </c>
    </row>
    <row r="1426" spans="2:6" x14ac:dyDescent="0.25">
      <c r="B1426" s="141" t="s">
        <v>83</v>
      </c>
      <c r="C1426" s="142" t="s">
        <v>158</v>
      </c>
      <c r="D1426" s="143" t="s">
        <v>6</v>
      </c>
      <c r="E1426" s="143">
        <v>23874</v>
      </c>
      <c r="F1426" s="144">
        <v>79566056</v>
      </c>
    </row>
    <row r="1427" spans="2:6" x14ac:dyDescent="0.25">
      <c r="B1427" s="141" t="s">
        <v>83</v>
      </c>
      <c r="C1427" s="142" t="s">
        <v>164</v>
      </c>
      <c r="D1427" s="143" t="s">
        <v>6</v>
      </c>
      <c r="E1427" s="143">
        <v>16146</v>
      </c>
      <c r="F1427" s="144">
        <v>50792871</v>
      </c>
    </row>
    <row r="1428" spans="2:6" x14ac:dyDescent="0.25">
      <c r="B1428" s="141" t="s">
        <v>9</v>
      </c>
      <c r="C1428" s="142" t="s">
        <v>97</v>
      </c>
      <c r="D1428" s="143" t="s">
        <v>6</v>
      </c>
      <c r="E1428" s="143">
        <v>82572</v>
      </c>
      <c r="F1428" s="144">
        <v>2761780176</v>
      </c>
    </row>
    <row r="1429" spans="2:6" x14ac:dyDescent="0.25">
      <c r="B1429" s="141" t="s">
        <v>9</v>
      </c>
      <c r="C1429" s="142" t="s">
        <v>177</v>
      </c>
      <c r="D1429" s="143" t="s">
        <v>6</v>
      </c>
      <c r="E1429" s="143">
        <v>2137</v>
      </c>
      <c r="F1429" s="144">
        <v>28412557</v>
      </c>
    </row>
    <row r="1430" spans="2:6" x14ac:dyDescent="0.25">
      <c r="B1430" s="141" t="s">
        <v>9</v>
      </c>
      <c r="C1430" s="142" t="s">
        <v>164</v>
      </c>
      <c r="D1430" s="143" t="s">
        <v>6</v>
      </c>
      <c r="E1430" s="143">
        <v>125716</v>
      </c>
      <c r="F1430" s="144">
        <v>4363532361</v>
      </c>
    </row>
    <row r="1431" spans="2:6" x14ac:dyDescent="0.25">
      <c r="B1431" s="141" t="s">
        <v>9</v>
      </c>
      <c r="C1431" s="142" t="s">
        <v>125</v>
      </c>
      <c r="D1431" s="143" t="s">
        <v>6</v>
      </c>
      <c r="E1431" s="143">
        <v>3032</v>
      </c>
      <c r="F1431" s="144">
        <v>122938176</v>
      </c>
    </row>
    <row r="1432" spans="2:6" x14ac:dyDescent="0.25">
      <c r="B1432" s="141" t="s">
        <v>9</v>
      </c>
      <c r="C1432" s="142" t="s">
        <v>158</v>
      </c>
      <c r="D1432" s="143" t="s">
        <v>6</v>
      </c>
      <c r="E1432" s="143">
        <v>8639</v>
      </c>
      <c r="F1432" s="144">
        <v>324076185</v>
      </c>
    </row>
    <row r="1433" spans="2:6" x14ac:dyDescent="0.25">
      <c r="B1433" s="141" t="s">
        <v>9</v>
      </c>
      <c r="C1433" s="142" t="s">
        <v>174</v>
      </c>
      <c r="D1433" s="143" t="s">
        <v>6</v>
      </c>
      <c r="E1433" s="143">
        <v>5658</v>
      </c>
      <c r="F1433" s="144">
        <v>208312890</v>
      </c>
    </row>
    <row r="1434" spans="2:6" x14ac:dyDescent="0.25">
      <c r="B1434" s="141" t="s">
        <v>9</v>
      </c>
      <c r="C1434" s="142" t="s">
        <v>180</v>
      </c>
      <c r="D1434" s="143" t="s">
        <v>6</v>
      </c>
      <c r="E1434" s="143">
        <v>17867</v>
      </c>
      <c r="F1434" s="144">
        <v>266866427</v>
      </c>
    </row>
    <row r="1435" spans="2:6" x14ac:dyDescent="0.25">
      <c r="B1435" s="141" t="s">
        <v>9</v>
      </c>
      <c r="C1435" s="142" t="s">
        <v>176</v>
      </c>
      <c r="D1435" s="143" t="s">
        <v>6</v>
      </c>
      <c r="E1435" s="143">
        <v>8822</v>
      </c>
      <c r="F1435" s="144">
        <v>347164505</v>
      </c>
    </row>
    <row r="1436" spans="2:6" x14ac:dyDescent="0.25">
      <c r="B1436" s="141" t="s">
        <v>9</v>
      </c>
      <c r="C1436" s="142" t="s">
        <v>183</v>
      </c>
      <c r="D1436" s="143" t="s">
        <v>6</v>
      </c>
      <c r="E1436" s="143">
        <v>0</v>
      </c>
      <c r="F1436" s="144">
        <v>54687</v>
      </c>
    </row>
    <row r="1437" spans="2:6" x14ac:dyDescent="0.25">
      <c r="B1437" s="141" t="s">
        <v>9</v>
      </c>
      <c r="C1437" s="142" t="s">
        <v>172</v>
      </c>
      <c r="D1437" s="143" t="s">
        <v>6</v>
      </c>
      <c r="E1437" s="143">
        <v>2615</v>
      </c>
      <c r="F1437" s="144">
        <v>79277007</v>
      </c>
    </row>
    <row r="1438" spans="2:6" x14ac:dyDescent="0.25">
      <c r="B1438" s="141" t="s">
        <v>9</v>
      </c>
      <c r="C1438" s="142" t="s">
        <v>65</v>
      </c>
      <c r="D1438" s="143" t="s">
        <v>6</v>
      </c>
      <c r="E1438" s="143">
        <v>3</v>
      </c>
      <c r="F1438" s="144">
        <v>43186</v>
      </c>
    </row>
    <row r="1439" spans="2:6" x14ac:dyDescent="0.25">
      <c r="B1439" s="141" t="s">
        <v>121</v>
      </c>
      <c r="C1439" s="142" t="s">
        <v>177</v>
      </c>
      <c r="D1439" s="143" t="s">
        <v>6</v>
      </c>
      <c r="E1439" s="143">
        <v>10645</v>
      </c>
      <c r="F1439" s="144">
        <v>23666616</v>
      </c>
    </row>
    <row r="1440" spans="2:6" x14ac:dyDescent="0.25">
      <c r="B1440" s="141" t="s">
        <v>121</v>
      </c>
      <c r="C1440" s="142" t="s">
        <v>206</v>
      </c>
      <c r="D1440" s="143" t="s">
        <v>6</v>
      </c>
      <c r="E1440" s="143">
        <v>32120</v>
      </c>
      <c r="F1440" s="144">
        <v>17147408</v>
      </c>
    </row>
    <row r="1441" spans="2:6" x14ac:dyDescent="0.25">
      <c r="B1441" s="141" t="s">
        <v>121</v>
      </c>
      <c r="C1441" s="142" t="s">
        <v>184</v>
      </c>
      <c r="D1441" s="143" t="s">
        <v>6</v>
      </c>
      <c r="E1441" s="143">
        <v>925</v>
      </c>
      <c r="F1441" s="144">
        <v>475355</v>
      </c>
    </row>
    <row r="1442" spans="2:6" x14ac:dyDescent="0.25">
      <c r="B1442" s="141" t="s">
        <v>121</v>
      </c>
      <c r="C1442" s="142" t="s">
        <v>174</v>
      </c>
      <c r="D1442" s="143" t="s">
        <v>6</v>
      </c>
      <c r="E1442" s="143">
        <v>12680</v>
      </c>
      <c r="F1442" s="144">
        <v>18918790</v>
      </c>
    </row>
    <row r="1443" spans="2:6" x14ac:dyDescent="0.25">
      <c r="B1443" s="141" t="s">
        <v>121</v>
      </c>
      <c r="C1443" s="142" t="s">
        <v>180</v>
      </c>
      <c r="D1443" s="143" t="s">
        <v>6</v>
      </c>
      <c r="E1443" s="143">
        <v>158619</v>
      </c>
      <c r="F1443" s="144">
        <v>385850677</v>
      </c>
    </row>
    <row r="1444" spans="2:6" x14ac:dyDescent="0.25">
      <c r="B1444" s="141" t="s">
        <v>121</v>
      </c>
      <c r="C1444" s="142" t="s">
        <v>164</v>
      </c>
      <c r="D1444" s="143" t="s">
        <v>6</v>
      </c>
      <c r="E1444" s="143">
        <v>1561024</v>
      </c>
      <c r="F1444" s="144">
        <v>11052562176</v>
      </c>
    </row>
    <row r="1445" spans="2:6" x14ac:dyDescent="0.25">
      <c r="B1445" s="141" t="s">
        <v>121</v>
      </c>
      <c r="C1445" s="142" t="s">
        <v>182</v>
      </c>
      <c r="D1445" s="143" t="s">
        <v>6</v>
      </c>
      <c r="E1445" s="143">
        <v>500</v>
      </c>
      <c r="F1445" s="144">
        <v>326356</v>
      </c>
    </row>
    <row r="1446" spans="2:6" x14ac:dyDescent="0.25">
      <c r="B1446" s="141" t="s">
        <v>121</v>
      </c>
      <c r="C1446" s="142" t="s">
        <v>162</v>
      </c>
      <c r="D1446" s="143" t="s">
        <v>6</v>
      </c>
      <c r="E1446" s="143">
        <v>72010</v>
      </c>
      <c r="F1446" s="144">
        <v>698929916</v>
      </c>
    </row>
    <row r="1447" spans="2:6" x14ac:dyDescent="0.25">
      <c r="B1447" s="141" t="s">
        <v>121</v>
      </c>
      <c r="C1447" s="142" t="s">
        <v>158</v>
      </c>
      <c r="D1447" s="143" t="s">
        <v>6</v>
      </c>
      <c r="E1447" s="143">
        <v>16760</v>
      </c>
      <c r="F1447" s="144">
        <v>75913597</v>
      </c>
    </row>
    <row r="1448" spans="2:6" x14ac:dyDescent="0.25">
      <c r="B1448" s="141" t="s">
        <v>121</v>
      </c>
      <c r="C1448" s="142" t="s">
        <v>125</v>
      </c>
      <c r="D1448" s="143" t="s">
        <v>6</v>
      </c>
      <c r="E1448" s="143">
        <v>213038</v>
      </c>
      <c r="F1448" s="144">
        <v>1515492353</v>
      </c>
    </row>
    <row r="1449" spans="2:6" x14ac:dyDescent="0.25">
      <c r="B1449" s="141" t="s">
        <v>121</v>
      </c>
      <c r="C1449" s="142" t="s">
        <v>97</v>
      </c>
      <c r="D1449" s="143" t="s">
        <v>6</v>
      </c>
      <c r="E1449" s="143">
        <v>330</v>
      </c>
      <c r="F1449" s="144">
        <v>401452</v>
      </c>
    </row>
    <row r="1450" spans="2:6" x14ac:dyDescent="0.25">
      <c r="B1450" s="141" t="s">
        <v>35</v>
      </c>
      <c r="C1450" s="142" t="s">
        <v>180</v>
      </c>
      <c r="D1450" s="143"/>
      <c r="E1450" s="143"/>
      <c r="F1450" s="144">
        <v>402745147</v>
      </c>
    </row>
    <row r="1451" spans="2:6" x14ac:dyDescent="0.25">
      <c r="B1451" s="141" t="s">
        <v>35</v>
      </c>
      <c r="C1451" s="142" t="s">
        <v>162</v>
      </c>
      <c r="D1451" s="143"/>
      <c r="E1451" s="143"/>
      <c r="F1451" s="144">
        <v>9817996</v>
      </c>
    </row>
    <row r="1452" spans="2:6" x14ac:dyDescent="0.25">
      <c r="B1452" s="141" t="s">
        <v>35</v>
      </c>
      <c r="C1452" s="142" t="s">
        <v>125</v>
      </c>
      <c r="D1452" s="143"/>
      <c r="E1452" s="143"/>
      <c r="F1452" s="144">
        <v>204160129</v>
      </c>
    </row>
    <row r="1453" spans="2:6" x14ac:dyDescent="0.25">
      <c r="B1453" s="141" t="s">
        <v>35</v>
      </c>
      <c r="C1453" s="142" t="s">
        <v>97</v>
      </c>
      <c r="D1453" s="143"/>
      <c r="E1453" s="143"/>
      <c r="F1453" s="144">
        <v>15222572</v>
      </c>
    </row>
    <row r="1454" spans="2:6" x14ac:dyDescent="0.25">
      <c r="B1454" s="141" t="s">
        <v>35</v>
      </c>
      <c r="C1454" s="142" t="s">
        <v>176</v>
      </c>
      <c r="D1454" s="143"/>
      <c r="E1454" s="143"/>
      <c r="F1454" s="144">
        <v>705751</v>
      </c>
    </row>
    <row r="1455" spans="2:6" x14ac:dyDescent="0.25">
      <c r="B1455" s="141" t="s">
        <v>35</v>
      </c>
      <c r="C1455" s="142" t="s">
        <v>40</v>
      </c>
      <c r="D1455" s="143"/>
      <c r="E1455" s="143"/>
      <c r="F1455" s="144">
        <v>65771</v>
      </c>
    </row>
    <row r="1456" spans="2:6" x14ac:dyDescent="0.25">
      <c r="B1456" s="141" t="s">
        <v>35</v>
      </c>
      <c r="C1456" s="142" t="s">
        <v>183</v>
      </c>
      <c r="D1456" s="143"/>
      <c r="E1456" s="143"/>
      <c r="F1456" s="144">
        <v>6319123</v>
      </c>
    </row>
    <row r="1457" spans="2:6" x14ac:dyDescent="0.25">
      <c r="B1457" s="141" t="s">
        <v>35</v>
      </c>
      <c r="C1457" s="142" t="s">
        <v>164</v>
      </c>
      <c r="D1457" s="143"/>
      <c r="E1457" s="143"/>
      <c r="F1457" s="144">
        <v>1521437771</v>
      </c>
    </row>
    <row r="1458" spans="2:6" x14ac:dyDescent="0.25">
      <c r="B1458" s="141" t="s">
        <v>35</v>
      </c>
      <c r="C1458" s="142" t="s">
        <v>177</v>
      </c>
      <c r="D1458" s="143"/>
      <c r="E1458" s="143"/>
      <c r="F1458" s="144">
        <v>40225283</v>
      </c>
    </row>
    <row r="1459" spans="2:6" x14ac:dyDescent="0.25">
      <c r="B1459" s="141" t="s">
        <v>35</v>
      </c>
      <c r="C1459" s="142" t="s">
        <v>158</v>
      </c>
      <c r="D1459" s="143"/>
      <c r="E1459" s="143"/>
      <c r="F1459" s="144">
        <v>144410531</v>
      </c>
    </row>
    <row r="1460" spans="2:6" x14ac:dyDescent="0.25">
      <c r="B1460" s="141" t="s">
        <v>35</v>
      </c>
      <c r="C1460" s="142" t="s">
        <v>65</v>
      </c>
      <c r="D1460" s="143"/>
      <c r="E1460" s="143"/>
      <c r="F1460" s="144">
        <v>5385039</v>
      </c>
    </row>
    <row r="1461" spans="2:6" x14ac:dyDescent="0.25">
      <c r="B1461" s="141" t="s">
        <v>35</v>
      </c>
      <c r="C1461" s="142" t="s">
        <v>174</v>
      </c>
      <c r="D1461" s="143"/>
      <c r="E1461" s="143"/>
      <c r="F1461" s="144">
        <v>51183121</v>
      </c>
    </row>
    <row r="1462" spans="2:6" x14ac:dyDescent="0.25">
      <c r="B1462" s="141" t="s">
        <v>35</v>
      </c>
      <c r="C1462" s="142" t="s">
        <v>84</v>
      </c>
      <c r="D1462" s="143"/>
      <c r="E1462" s="143"/>
      <c r="F1462" s="144">
        <v>9477369</v>
      </c>
    </row>
    <row r="1463" spans="2:6" x14ac:dyDescent="0.25">
      <c r="B1463" s="141" t="s">
        <v>35</v>
      </c>
      <c r="C1463" s="142" t="s">
        <v>179</v>
      </c>
      <c r="D1463" s="143"/>
      <c r="E1463" s="143"/>
      <c r="F1463" s="144">
        <v>216</v>
      </c>
    </row>
    <row r="1464" spans="2:6" x14ac:dyDescent="0.25">
      <c r="B1464" s="141" t="s">
        <v>36</v>
      </c>
      <c r="C1464" s="142" t="s">
        <v>164</v>
      </c>
      <c r="D1464" s="143"/>
      <c r="E1464" s="143"/>
      <c r="F1464" s="144">
        <v>805082372</v>
      </c>
    </row>
    <row r="1465" spans="2:6" x14ac:dyDescent="0.25">
      <c r="B1465" s="141" t="s">
        <v>36</v>
      </c>
      <c r="C1465" s="142" t="s">
        <v>184</v>
      </c>
      <c r="D1465" s="143"/>
      <c r="E1465" s="143"/>
      <c r="F1465" s="144">
        <v>5637</v>
      </c>
    </row>
    <row r="1466" spans="2:6" x14ac:dyDescent="0.25">
      <c r="B1466" s="141" t="s">
        <v>36</v>
      </c>
      <c r="C1466" s="142" t="s">
        <v>97</v>
      </c>
      <c r="D1466" s="143"/>
      <c r="E1466" s="143"/>
      <c r="F1466" s="144">
        <v>91158717</v>
      </c>
    </row>
    <row r="1467" spans="2:6" x14ac:dyDescent="0.25">
      <c r="B1467" s="141" t="s">
        <v>36</v>
      </c>
      <c r="C1467" s="142" t="s">
        <v>177</v>
      </c>
      <c r="D1467" s="143"/>
      <c r="E1467" s="143"/>
      <c r="F1467" s="144">
        <v>154968841</v>
      </c>
    </row>
    <row r="1468" spans="2:6" x14ac:dyDescent="0.25">
      <c r="B1468" s="141" t="s">
        <v>36</v>
      </c>
      <c r="C1468" s="142" t="s">
        <v>183</v>
      </c>
      <c r="D1468" s="143"/>
      <c r="E1468" s="143"/>
      <c r="F1468" s="144">
        <v>99926</v>
      </c>
    </row>
    <row r="1469" spans="2:6" x14ac:dyDescent="0.25">
      <c r="B1469" s="141" t="s">
        <v>36</v>
      </c>
      <c r="C1469" s="142" t="s">
        <v>125</v>
      </c>
      <c r="D1469" s="143"/>
      <c r="E1469" s="143"/>
      <c r="F1469" s="144">
        <v>131649577</v>
      </c>
    </row>
    <row r="1470" spans="2:6" x14ac:dyDescent="0.25">
      <c r="B1470" s="141" t="s">
        <v>36</v>
      </c>
      <c r="C1470" s="142" t="s">
        <v>176</v>
      </c>
      <c r="D1470" s="143"/>
      <c r="E1470" s="143"/>
      <c r="F1470" s="144">
        <v>30766</v>
      </c>
    </row>
    <row r="1471" spans="2:6" x14ac:dyDescent="0.25">
      <c r="B1471" s="141" t="s">
        <v>36</v>
      </c>
      <c r="C1471" s="142" t="s">
        <v>174</v>
      </c>
      <c r="D1471" s="143"/>
      <c r="E1471" s="143"/>
      <c r="F1471" s="144">
        <v>4595804</v>
      </c>
    </row>
    <row r="1472" spans="2:6" x14ac:dyDescent="0.25">
      <c r="B1472" s="141" t="s">
        <v>36</v>
      </c>
      <c r="C1472" s="142" t="s">
        <v>84</v>
      </c>
      <c r="D1472" s="143"/>
      <c r="E1472" s="143"/>
      <c r="F1472" s="144">
        <v>1520</v>
      </c>
    </row>
    <row r="1473" spans="2:6" x14ac:dyDescent="0.25">
      <c r="B1473" s="141" t="s">
        <v>36</v>
      </c>
      <c r="C1473" s="142" t="s">
        <v>180</v>
      </c>
      <c r="D1473" s="143"/>
      <c r="E1473" s="143"/>
      <c r="F1473" s="144">
        <v>736963789</v>
      </c>
    </row>
    <row r="1474" spans="2:6" x14ac:dyDescent="0.25">
      <c r="B1474" s="141" t="s">
        <v>36</v>
      </c>
      <c r="C1474" s="142" t="s">
        <v>158</v>
      </c>
      <c r="D1474" s="143"/>
      <c r="E1474" s="143"/>
      <c r="F1474" s="144">
        <v>178973077</v>
      </c>
    </row>
    <row r="1475" spans="2:6" x14ac:dyDescent="0.25">
      <c r="B1475" s="141" t="s">
        <v>36</v>
      </c>
      <c r="C1475" s="142" t="s">
        <v>162</v>
      </c>
      <c r="D1475" s="143"/>
      <c r="E1475" s="143"/>
      <c r="F1475" s="144">
        <v>451652</v>
      </c>
    </row>
    <row r="1476" spans="2:6" x14ac:dyDescent="0.25">
      <c r="B1476" s="141" t="s">
        <v>152</v>
      </c>
      <c r="C1476" s="142" t="s">
        <v>180</v>
      </c>
      <c r="D1476" s="143" t="s">
        <v>27</v>
      </c>
      <c r="E1476" s="143">
        <v>101</v>
      </c>
      <c r="F1476" s="144">
        <v>69966765</v>
      </c>
    </row>
    <row r="1477" spans="2:6" x14ac:dyDescent="0.25">
      <c r="B1477" s="141" t="s">
        <v>152</v>
      </c>
      <c r="C1477" s="142" t="s">
        <v>164</v>
      </c>
      <c r="D1477" s="143" t="s">
        <v>27</v>
      </c>
      <c r="E1477" s="143">
        <v>2</v>
      </c>
      <c r="F1477" s="144">
        <v>991240</v>
      </c>
    </row>
    <row r="1478" spans="2:6" x14ac:dyDescent="0.25">
      <c r="B1478" s="141" t="s">
        <v>152</v>
      </c>
      <c r="C1478" s="142" t="s">
        <v>125</v>
      </c>
      <c r="D1478" s="143" t="s">
        <v>27</v>
      </c>
      <c r="E1478" s="143">
        <v>0</v>
      </c>
      <c r="F1478" s="144">
        <v>7358361</v>
      </c>
    </row>
    <row r="1479" spans="2:6" x14ac:dyDescent="0.25">
      <c r="B1479" s="141" t="s">
        <v>152</v>
      </c>
      <c r="C1479" s="142" t="s">
        <v>158</v>
      </c>
      <c r="D1479" s="143" t="s">
        <v>27</v>
      </c>
      <c r="E1479" s="143">
        <v>1</v>
      </c>
      <c r="F1479" s="144">
        <v>633247</v>
      </c>
    </row>
    <row r="1480" spans="2:6" x14ac:dyDescent="0.25">
      <c r="B1480" s="141" t="s">
        <v>152</v>
      </c>
      <c r="C1480" s="142" t="s">
        <v>84</v>
      </c>
      <c r="D1480" s="143" t="s">
        <v>27</v>
      </c>
      <c r="E1480" s="143">
        <v>0</v>
      </c>
      <c r="F1480" s="144">
        <v>17570</v>
      </c>
    </row>
    <row r="1481" spans="2:6" x14ac:dyDescent="0.25">
      <c r="B1481" s="141" t="s">
        <v>152</v>
      </c>
      <c r="C1481" s="142" t="s">
        <v>174</v>
      </c>
      <c r="D1481" s="143" t="s">
        <v>27</v>
      </c>
      <c r="E1481" s="143">
        <v>0</v>
      </c>
      <c r="F1481" s="144">
        <v>590464</v>
      </c>
    </row>
    <row r="1482" spans="2:6" x14ac:dyDescent="0.25">
      <c r="B1482" s="141" t="s">
        <v>152</v>
      </c>
      <c r="C1482" s="142" t="s">
        <v>97</v>
      </c>
      <c r="D1482" s="143" t="s">
        <v>27</v>
      </c>
      <c r="E1482" s="143">
        <v>0</v>
      </c>
      <c r="F1482" s="144">
        <v>9826</v>
      </c>
    </row>
    <row r="1483" spans="2:6" x14ac:dyDescent="0.25">
      <c r="B1483" s="141" t="s">
        <v>153</v>
      </c>
      <c r="C1483" s="142" t="s">
        <v>125</v>
      </c>
      <c r="D1483" s="143" t="s">
        <v>27</v>
      </c>
      <c r="E1483" s="143">
        <v>0</v>
      </c>
      <c r="F1483" s="144">
        <v>14300</v>
      </c>
    </row>
    <row r="1484" spans="2:6" x14ac:dyDescent="0.25">
      <c r="B1484" s="141" t="s">
        <v>153</v>
      </c>
      <c r="C1484" s="142" t="s">
        <v>158</v>
      </c>
      <c r="D1484" s="143" t="s">
        <v>27</v>
      </c>
      <c r="E1484" s="143">
        <v>0</v>
      </c>
      <c r="F1484" s="144">
        <v>8027</v>
      </c>
    </row>
    <row r="1485" spans="2:6" x14ac:dyDescent="0.25">
      <c r="B1485" s="141" t="s">
        <v>153</v>
      </c>
      <c r="C1485" s="142" t="s">
        <v>174</v>
      </c>
      <c r="D1485" s="143" t="s">
        <v>27</v>
      </c>
      <c r="E1485" s="143">
        <v>0</v>
      </c>
      <c r="F1485" s="144">
        <v>7042</v>
      </c>
    </row>
    <row r="1486" spans="2:6" x14ac:dyDescent="0.25">
      <c r="B1486" s="141" t="s">
        <v>153</v>
      </c>
      <c r="C1486" s="142" t="s">
        <v>164</v>
      </c>
      <c r="D1486" s="143" t="s">
        <v>27</v>
      </c>
      <c r="E1486" s="143">
        <v>0</v>
      </c>
      <c r="F1486" s="144">
        <v>119919</v>
      </c>
    </row>
    <row r="1487" spans="2:6" x14ac:dyDescent="0.25">
      <c r="B1487" s="141" t="s">
        <v>153</v>
      </c>
      <c r="C1487" s="142" t="s">
        <v>180</v>
      </c>
      <c r="D1487" s="143" t="s">
        <v>27</v>
      </c>
      <c r="E1487" s="143">
        <v>0</v>
      </c>
      <c r="F1487" s="144">
        <v>300670</v>
      </c>
    </row>
    <row r="1488" spans="2:6" x14ac:dyDescent="0.25">
      <c r="B1488" s="141" t="s">
        <v>37</v>
      </c>
      <c r="C1488" s="142" t="s">
        <v>162</v>
      </c>
      <c r="D1488" s="143"/>
      <c r="E1488" s="143"/>
      <c r="F1488" s="144">
        <v>707181148</v>
      </c>
    </row>
    <row r="1489" spans="2:6" x14ac:dyDescent="0.25">
      <c r="B1489" s="141" t="s">
        <v>37</v>
      </c>
      <c r="C1489" s="142" t="s">
        <v>183</v>
      </c>
      <c r="D1489" s="143"/>
      <c r="E1489" s="143"/>
      <c r="F1489" s="144">
        <v>7804739</v>
      </c>
    </row>
    <row r="1490" spans="2:6" x14ac:dyDescent="0.25">
      <c r="B1490" s="141" t="s">
        <v>37</v>
      </c>
      <c r="C1490" s="142" t="s">
        <v>174</v>
      </c>
      <c r="D1490" s="143"/>
      <c r="E1490" s="143"/>
      <c r="F1490" s="144">
        <v>696063346</v>
      </c>
    </row>
    <row r="1491" spans="2:6" x14ac:dyDescent="0.25">
      <c r="B1491" s="141" t="s">
        <v>37</v>
      </c>
      <c r="C1491" s="142" t="s">
        <v>176</v>
      </c>
      <c r="D1491" s="143"/>
      <c r="E1491" s="143"/>
      <c r="F1491" s="144">
        <v>716571</v>
      </c>
    </row>
    <row r="1492" spans="2:6" x14ac:dyDescent="0.25">
      <c r="B1492" s="141" t="s">
        <v>37</v>
      </c>
      <c r="C1492" s="142" t="s">
        <v>65</v>
      </c>
      <c r="D1492" s="143"/>
      <c r="E1492" s="143"/>
      <c r="F1492" s="144">
        <v>2761132</v>
      </c>
    </row>
    <row r="1493" spans="2:6" x14ac:dyDescent="0.25">
      <c r="B1493" s="141" t="s">
        <v>37</v>
      </c>
      <c r="C1493" s="142" t="s">
        <v>97</v>
      </c>
      <c r="D1493" s="143"/>
      <c r="E1493" s="143"/>
      <c r="F1493" s="144">
        <v>341690997</v>
      </c>
    </row>
    <row r="1494" spans="2:6" x14ac:dyDescent="0.25">
      <c r="B1494" s="141" t="s">
        <v>37</v>
      </c>
      <c r="C1494" s="142" t="s">
        <v>158</v>
      </c>
      <c r="D1494" s="143"/>
      <c r="E1494" s="143"/>
      <c r="F1494" s="144">
        <v>2727316603</v>
      </c>
    </row>
    <row r="1495" spans="2:6" x14ac:dyDescent="0.25">
      <c r="B1495" s="141" t="s">
        <v>37</v>
      </c>
      <c r="C1495" s="142" t="s">
        <v>177</v>
      </c>
      <c r="D1495" s="143"/>
      <c r="E1495" s="143"/>
      <c r="F1495" s="144">
        <v>244735751</v>
      </c>
    </row>
    <row r="1496" spans="2:6" x14ac:dyDescent="0.25">
      <c r="B1496" s="141" t="s">
        <v>37</v>
      </c>
      <c r="C1496" s="142" t="s">
        <v>164</v>
      </c>
      <c r="D1496" s="143"/>
      <c r="E1496" s="143"/>
      <c r="F1496" s="144">
        <v>6464958170</v>
      </c>
    </row>
    <row r="1497" spans="2:6" x14ac:dyDescent="0.25">
      <c r="B1497" s="141" t="s">
        <v>37</v>
      </c>
      <c r="C1497" s="142" t="s">
        <v>184</v>
      </c>
      <c r="D1497" s="143"/>
      <c r="E1497" s="143"/>
      <c r="F1497" s="144">
        <v>2668</v>
      </c>
    </row>
    <row r="1498" spans="2:6" x14ac:dyDescent="0.25">
      <c r="B1498" s="141" t="s">
        <v>37</v>
      </c>
      <c r="C1498" s="142" t="s">
        <v>180</v>
      </c>
      <c r="D1498" s="143"/>
      <c r="E1498" s="143"/>
      <c r="F1498" s="144">
        <v>11584868852</v>
      </c>
    </row>
    <row r="1499" spans="2:6" x14ac:dyDescent="0.25">
      <c r="B1499" s="141" t="s">
        <v>37</v>
      </c>
      <c r="C1499" s="142" t="s">
        <v>173</v>
      </c>
      <c r="D1499" s="143"/>
      <c r="E1499" s="143"/>
      <c r="F1499" s="144">
        <v>531091</v>
      </c>
    </row>
    <row r="1500" spans="2:6" x14ac:dyDescent="0.25">
      <c r="B1500" s="141" t="s">
        <v>37</v>
      </c>
      <c r="C1500" s="142" t="s">
        <v>125</v>
      </c>
      <c r="D1500" s="143"/>
      <c r="E1500" s="143"/>
      <c r="F1500" s="144">
        <v>2473706675</v>
      </c>
    </row>
    <row r="1501" spans="2:6" x14ac:dyDescent="0.25">
      <c r="B1501" s="141" t="s">
        <v>37</v>
      </c>
      <c r="C1501" s="142" t="s">
        <v>10</v>
      </c>
      <c r="D1501" s="143"/>
      <c r="E1501" s="143"/>
      <c r="F1501" s="144">
        <v>7896534</v>
      </c>
    </row>
    <row r="1502" spans="2:6" x14ac:dyDescent="0.25">
      <c r="B1502" s="141" t="s">
        <v>154</v>
      </c>
      <c r="C1502" s="142" t="s">
        <v>174</v>
      </c>
      <c r="D1502" s="143" t="s">
        <v>6</v>
      </c>
      <c r="E1502" s="143">
        <v>3268</v>
      </c>
      <c r="F1502" s="144">
        <v>6694395</v>
      </c>
    </row>
    <row r="1503" spans="2:6" x14ac:dyDescent="0.25">
      <c r="B1503" s="141" t="s">
        <v>154</v>
      </c>
      <c r="C1503" s="142" t="s">
        <v>180</v>
      </c>
      <c r="D1503" s="143" t="s">
        <v>6</v>
      </c>
      <c r="E1503" s="143">
        <v>10370</v>
      </c>
      <c r="F1503" s="144">
        <v>21632930</v>
      </c>
    </row>
    <row r="1504" spans="2:6" x14ac:dyDescent="0.25">
      <c r="B1504" s="141" t="s">
        <v>154</v>
      </c>
      <c r="C1504" s="142" t="s">
        <v>158</v>
      </c>
      <c r="D1504" s="143" t="s">
        <v>6</v>
      </c>
      <c r="E1504" s="143">
        <v>615</v>
      </c>
      <c r="F1504" s="144">
        <v>1305537</v>
      </c>
    </row>
    <row r="1505" spans="2:6" x14ac:dyDescent="0.25">
      <c r="B1505" s="141" t="s">
        <v>154</v>
      </c>
      <c r="C1505" s="142" t="s">
        <v>162</v>
      </c>
      <c r="D1505" s="143" t="s">
        <v>6</v>
      </c>
      <c r="E1505" s="143">
        <v>1249</v>
      </c>
      <c r="F1505" s="144">
        <v>825766</v>
      </c>
    </row>
    <row r="1506" spans="2:6" x14ac:dyDescent="0.25">
      <c r="B1506" s="141" t="s">
        <v>154</v>
      </c>
      <c r="C1506" s="142" t="s">
        <v>97</v>
      </c>
      <c r="D1506" s="143" t="s">
        <v>6</v>
      </c>
      <c r="E1506" s="143">
        <v>3798</v>
      </c>
      <c r="F1506" s="144">
        <v>3584498</v>
      </c>
    </row>
    <row r="1507" spans="2:6" x14ac:dyDescent="0.25">
      <c r="B1507" s="141" t="s">
        <v>154</v>
      </c>
      <c r="C1507" s="142" t="s">
        <v>177</v>
      </c>
      <c r="D1507" s="143" t="s">
        <v>6</v>
      </c>
      <c r="E1507" s="143">
        <v>1876</v>
      </c>
      <c r="F1507" s="144">
        <v>3279412</v>
      </c>
    </row>
    <row r="1508" spans="2:6" x14ac:dyDescent="0.25">
      <c r="B1508" s="141" t="s">
        <v>154</v>
      </c>
      <c r="C1508" s="142" t="s">
        <v>125</v>
      </c>
      <c r="D1508" s="143" t="s">
        <v>6</v>
      </c>
      <c r="E1508" s="143">
        <v>91072</v>
      </c>
      <c r="F1508" s="144">
        <v>24377911</v>
      </c>
    </row>
    <row r="1509" spans="2:6" x14ac:dyDescent="0.25">
      <c r="B1509" s="141" t="s">
        <v>154</v>
      </c>
      <c r="C1509" s="142" t="s">
        <v>164</v>
      </c>
      <c r="D1509" s="143" t="s">
        <v>6</v>
      </c>
      <c r="E1509" s="143">
        <v>14025</v>
      </c>
      <c r="F1509" s="144">
        <v>13536121</v>
      </c>
    </row>
    <row r="1510" spans="2:6" x14ac:dyDescent="0.25">
      <c r="B1510" s="141" t="s">
        <v>38</v>
      </c>
      <c r="C1510" s="142" t="s">
        <v>176</v>
      </c>
      <c r="D1510" s="143"/>
      <c r="E1510" s="143"/>
      <c r="F1510" s="144">
        <v>29941076</v>
      </c>
    </row>
    <row r="1511" spans="2:6" x14ac:dyDescent="0.25">
      <c r="B1511" s="141" t="s">
        <v>38</v>
      </c>
      <c r="C1511" s="142" t="s">
        <v>183</v>
      </c>
      <c r="D1511" s="143"/>
      <c r="E1511" s="143"/>
      <c r="F1511" s="144">
        <v>166082943</v>
      </c>
    </row>
    <row r="1512" spans="2:6" x14ac:dyDescent="0.25">
      <c r="B1512" s="141" t="s">
        <v>38</v>
      </c>
      <c r="C1512" s="142" t="s">
        <v>65</v>
      </c>
      <c r="D1512" s="143"/>
      <c r="E1512" s="143"/>
      <c r="F1512" s="144">
        <v>9505418</v>
      </c>
    </row>
    <row r="1513" spans="2:6" x14ac:dyDescent="0.25">
      <c r="B1513" s="141" t="s">
        <v>38</v>
      </c>
      <c r="C1513" s="142" t="s">
        <v>182</v>
      </c>
      <c r="D1513" s="143"/>
      <c r="E1513" s="143"/>
      <c r="F1513" s="144">
        <v>35621022</v>
      </c>
    </row>
    <row r="1514" spans="2:6" x14ac:dyDescent="0.25">
      <c r="B1514" s="141" t="s">
        <v>38</v>
      </c>
      <c r="C1514" s="142" t="s">
        <v>162</v>
      </c>
      <c r="D1514" s="143"/>
      <c r="E1514" s="143"/>
      <c r="F1514" s="144">
        <v>351006455</v>
      </c>
    </row>
    <row r="1515" spans="2:6" x14ac:dyDescent="0.25">
      <c r="B1515" s="141" t="s">
        <v>38</v>
      </c>
      <c r="C1515" s="142" t="s">
        <v>180</v>
      </c>
      <c r="D1515" s="143"/>
      <c r="E1515" s="143"/>
      <c r="F1515" s="144">
        <v>102917365484</v>
      </c>
    </row>
    <row r="1516" spans="2:6" x14ac:dyDescent="0.25">
      <c r="B1516" s="141" t="s">
        <v>38</v>
      </c>
      <c r="C1516" s="142" t="s">
        <v>40</v>
      </c>
      <c r="D1516" s="143"/>
      <c r="E1516" s="143"/>
      <c r="F1516" s="144">
        <v>18326735</v>
      </c>
    </row>
    <row r="1517" spans="2:6" x14ac:dyDescent="0.25">
      <c r="B1517" s="141" t="s">
        <v>38</v>
      </c>
      <c r="C1517" s="142" t="s">
        <v>174</v>
      </c>
      <c r="D1517" s="143"/>
      <c r="E1517" s="143"/>
      <c r="F1517" s="144">
        <v>5735558333</v>
      </c>
    </row>
    <row r="1518" spans="2:6" x14ac:dyDescent="0.25">
      <c r="B1518" s="141" t="s">
        <v>38</v>
      </c>
      <c r="C1518" s="142" t="s">
        <v>158</v>
      </c>
      <c r="D1518" s="143"/>
      <c r="E1518" s="143"/>
      <c r="F1518" s="144">
        <v>149725919293</v>
      </c>
    </row>
    <row r="1519" spans="2:6" x14ac:dyDescent="0.25">
      <c r="B1519" s="141" t="s">
        <v>38</v>
      </c>
      <c r="C1519" s="142" t="s">
        <v>177</v>
      </c>
      <c r="D1519" s="143"/>
      <c r="E1519" s="143"/>
      <c r="F1519" s="144">
        <v>4546182407</v>
      </c>
    </row>
    <row r="1520" spans="2:6" x14ac:dyDescent="0.25">
      <c r="B1520" s="141" t="s">
        <v>38</v>
      </c>
      <c r="C1520" s="142" t="s">
        <v>97</v>
      </c>
      <c r="D1520" s="143"/>
      <c r="E1520" s="143"/>
      <c r="F1520" s="144">
        <v>1059788829</v>
      </c>
    </row>
    <row r="1521" spans="2:6" x14ac:dyDescent="0.25">
      <c r="B1521" s="141" t="s">
        <v>38</v>
      </c>
      <c r="C1521" s="142" t="s">
        <v>84</v>
      </c>
      <c r="D1521" s="143"/>
      <c r="E1521" s="143"/>
      <c r="F1521" s="144">
        <v>604841784</v>
      </c>
    </row>
    <row r="1522" spans="2:6" x14ac:dyDescent="0.25">
      <c r="B1522" s="141" t="s">
        <v>38</v>
      </c>
      <c r="C1522" s="142" t="s">
        <v>125</v>
      </c>
      <c r="D1522" s="143"/>
      <c r="E1522" s="143"/>
      <c r="F1522" s="144">
        <v>56735529769</v>
      </c>
    </row>
    <row r="1523" spans="2:6" x14ac:dyDescent="0.25">
      <c r="B1523" s="141" t="s">
        <v>38</v>
      </c>
      <c r="C1523" s="142" t="s">
        <v>184</v>
      </c>
      <c r="D1523" s="143"/>
      <c r="E1523" s="143"/>
      <c r="F1523" s="144">
        <v>573604</v>
      </c>
    </row>
    <row r="1524" spans="2:6" x14ac:dyDescent="0.25">
      <c r="B1524" s="141" t="s">
        <v>38</v>
      </c>
      <c r="C1524" s="142" t="s">
        <v>164</v>
      </c>
      <c r="D1524" s="143"/>
      <c r="E1524" s="143"/>
      <c r="F1524" s="144">
        <v>476831232721</v>
      </c>
    </row>
    <row r="1525" spans="2:6" x14ac:dyDescent="0.25">
      <c r="B1525" s="141" t="s">
        <v>122</v>
      </c>
      <c r="C1525" s="142" t="s">
        <v>174</v>
      </c>
      <c r="D1525" s="143" t="s">
        <v>27</v>
      </c>
      <c r="E1525" s="143">
        <v>0</v>
      </c>
      <c r="F1525" s="144">
        <v>1901926</v>
      </c>
    </row>
    <row r="1526" spans="2:6" x14ac:dyDescent="0.25">
      <c r="B1526" s="141" t="s">
        <v>122</v>
      </c>
      <c r="C1526" s="142" t="s">
        <v>158</v>
      </c>
      <c r="D1526" s="143" t="s">
        <v>27</v>
      </c>
      <c r="E1526" s="143">
        <v>0</v>
      </c>
      <c r="F1526" s="144">
        <v>1409287</v>
      </c>
    </row>
    <row r="1527" spans="2:6" x14ac:dyDescent="0.25">
      <c r="B1527" s="141" t="s">
        <v>122</v>
      </c>
      <c r="C1527" s="142" t="s">
        <v>164</v>
      </c>
      <c r="D1527" s="143" t="s">
        <v>27</v>
      </c>
      <c r="E1527" s="143">
        <v>17</v>
      </c>
      <c r="F1527" s="144">
        <v>45362989</v>
      </c>
    </row>
    <row r="1528" spans="2:6" x14ac:dyDescent="0.25">
      <c r="B1528" s="141" t="s">
        <v>122</v>
      </c>
      <c r="C1528" s="142" t="s">
        <v>180</v>
      </c>
      <c r="D1528" s="143" t="s">
        <v>27</v>
      </c>
      <c r="E1528" s="143">
        <v>2</v>
      </c>
      <c r="F1528" s="144">
        <v>5569007</v>
      </c>
    </row>
    <row r="1529" spans="2:6" x14ac:dyDescent="0.25">
      <c r="B1529" s="141" t="s">
        <v>122</v>
      </c>
      <c r="C1529" s="142" t="s">
        <v>176</v>
      </c>
      <c r="D1529" s="143" t="s">
        <v>27</v>
      </c>
      <c r="E1529" s="143">
        <v>0</v>
      </c>
      <c r="F1529" s="144">
        <v>1086</v>
      </c>
    </row>
    <row r="1530" spans="2:6" x14ac:dyDescent="0.25">
      <c r="B1530" s="141" t="s">
        <v>122</v>
      </c>
      <c r="C1530" s="142" t="s">
        <v>125</v>
      </c>
      <c r="D1530" s="143" t="s">
        <v>27</v>
      </c>
      <c r="E1530" s="143">
        <v>0</v>
      </c>
      <c r="F1530" s="144">
        <v>1807344</v>
      </c>
    </row>
    <row r="1531" spans="2:6" x14ac:dyDescent="0.25">
      <c r="B1531" s="141" t="s">
        <v>64</v>
      </c>
      <c r="C1531" s="142" t="s">
        <v>180</v>
      </c>
      <c r="D1531" s="143"/>
      <c r="E1531" s="143"/>
      <c r="F1531" s="144">
        <v>23508364</v>
      </c>
    </row>
    <row r="1532" spans="2:6" x14ac:dyDescent="0.25">
      <c r="B1532" s="141" t="s">
        <v>64</v>
      </c>
      <c r="C1532" s="142" t="s">
        <v>174</v>
      </c>
      <c r="D1532" s="143"/>
      <c r="E1532" s="143"/>
      <c r="F1532" s="144">
        <v>5846640</v>
      </c>
    </row>
    <row r="1533" spans="2:6" x14ac:dyDescent="0.25">
      <c r="B1533" s="141" t="s">
        <v>64</v>
      </c>
      <c r="C1533" s="142" t="s">
        <v>97</v>
      </c>
      <c r="D1533" s="143"/>
      <c r="E1533" s="143"/>
      <c r="F1533" s="144">
        <v>80355</v>
      </c>
    </row>
    <row r="1534" spans="2:6" x14ac:dyDescent="0.25">
      <c r="B1534" s="141" t="s">
        <v>64</v>
      </c>
      <c r="C1534" s="142" t="s">
        <v>164</v>
      </c>
      <c r="D1534" s="143"/>
      <c r="E1534" s="143"/>
      <c r="F1534" s="144">
        <v>138122411</v>
      </c>
    </row>
    <row r="1535" spans="2:6" x14ac:dyDescent="0.25">
      <c r="B1535" s="141" t="s">
        <v>64</v>
      </c>
      <c r="C1535" s="142" t="s">
        <v>158</v>
      </c>
      <c r="D1535" s="143"/>
      <c r="E1535" s="143"/>
      <c r="F1535" s="144">
        <v>2411974</v>
      </c>
    </row>
    <row r="1536" spans="2:6" x14ac:dyDescent="0.25">
      <c r="B1536" s="141" t="s">
        <v>64</v>
      </c>
      <c r="C1536" s="142" t="s">
        <v>125</v>
      </c>
      <c r="D1536" s="143"/>
      <c r="E1536" s="143"/>
      <c r="F1536" s="144">
        <v>18935530</v>
      </c>
    </row>
    <row r="1537" spans="2:6" x14ac:dyDescent="0.25">
      <c r="B1537" s="141" t="s">
        <v>64</v>
      </c>
      <c r="C1537" s="142" t="s">
        <v>177</v>
      </c>
      <c r="D1537" s="143"/>
      <c r="E1537" s="143"/>
      <c r="F1537" s="144">
        <v>1315791</v>
      </c>
    </row>
    <row r="1538" spans="2:6" x14ac:dyDescent="0.25">
      <c r="B1538" s="141" t="s">
        <v>155</v>
      </c>
      <c r="C1538" s="142" t="s">
        <v>164</v>
      </c>
      <c r="D1538" s="143" t="s">
        <v>6</v>
      </c>
      <c r="E1538" s="143">
        <v>40</v>
      </c>
      <c r="F1538" s="144">
        <v>40062</v>
      </c>
    </row>
    <row r="1539" spans="2:6" x14ac:dyDescent="0.25">
      <c r="B1539" s="141" t="s">
        <v>155</v>
      </c>
      <c r="C1539" s="142" t="s">
        <v>174</v>
      </c>
      <c r="D1539" s="143" t="s">
        <v>6</v>
      </c>
      <c r="E1539" s="143">
        <v>14</v>
      </c>
      <c r="F1539" s="144">
        <v>1763</v>
      </c>
    </row>
    <row r="1540" spans="2:6" x14ac:dyDescent="0.25">
      <c r="B1540" s="141" t="s">
        <v>155</v>
      </c>
      <c r="C1540" s="142" t="s">
        <v>158</v>
      </c>
      <c r="D1540" s="143" t="s">
        <v>6</v>
      </c>
      <c r="E1540" s="143">
        <v>47430</v>
      </c>
      <c r="F1540" s="144">
        <v>23477557</v>
      </c>
    </row>
    <row r="1541" spans="2:6" x14ac:dyDescent="0.25">
      <c r="B1541" s="141" t="s">
        <v>155</v>
      </c>
      <c r="C1541" s="142" t="s">
        <v>180</v>
      </c>
      <c r="D1541" s="143" t="s">
        <v>6</v>
      </c>
      <c r="E1541" s="143">
        <v>39</v>
      </c>
      <c r="F1541" s="144">
        <v>29063</v>
      </c>
    </row>
    <row r="1542" spans="2:6" x14ac:dyDescent="0.25">
      <c r="B1542" s="141" t="s">
        <v>155</v>
      </c>
      <c r="C1542" s="142" t="s">
        <v>125</v>
      </c>
      <c r="D1542" s="143" t="s">
        <v>6</v>
      </c>
      <c r="E1542" s="143">
        <v>9110</v>
      </c>
      <c r="F1542" s="144">
        <v>5977481</v>
      </c>
    </row>
    <row r="1543" spans="2:6" x14ac:dyDescent="0.25">
      <c r="B1543" s="141" t="s">
        <v>155</v>
      </c>
      <c r="C1543" s="142" t="s">
        <v>97</v>
      </c>
      <c r="D1543" s="143" t="s">
        <v>6</v>
      </c>
      <c r="E1543" s="143">
        <v>8</v>
      </c>
      <c r="F1543" s="144">
        <v>52905</v>
      </c>
    </row>
    <row r="1544" spans="2:6" x14ac:dyDescent="0.25">
      <c r="B1544" s="141" t="s">
        <v>156</v>
      </c>
      <c r="C1544" s="142" t="s">
        <v>125</v>
      </c>
      <c r="D1544" s="143" t="s">
        <v>99</v>
      </c>
      <c r="E1544" s="143">
        <v>2</v>
      </c>
      <c r="F1544" s="144">
        <v>29120</v>
      </c>
    </row>
    <row r="1545" spans="2:6" x14ac:dyDescent="0.25">
      <c r="B1545" s="141" t="s">
        <v>156</v>
      </c>
      <c r="C1545" s="142" t="s">
        <v>180</v>
      </c>
      <c r="D1545" s="143" t="s">
        <v>99</v>
      </c>
      <c r="E1545" s="143">
        <v>95</v>
      </c>
      <c r="F1545" s="144">
        <v>24222321</v>
      </c>
    </row>
    <row r="1546" spans="2:6" x14ac:dyDescent="0.25">
      <c r="B1546" s="141" t="s">
        <v>156</v>
      </c>
      <c r="C1546" s="142" t="s">
        <v>177</v>
      </c>
      <c r="D1546" s="143" t="s">
        <v>99</v>
      </c>
      <c r="E1546" s="143">
        <v>3</v>
      </c>
      <c r="F1546" s="144">
        <v>113755</v>
      </c>
    </row>
    <row r="1547" spans="2:6" x14ac:dyDescent="0.25">
      <c r="B1547" s="141" t="s">
        <v>156</v>
      </c>
      <c r="C1547" s="142" t="s">
        <v>158</v>
      </c>
      <c r="D1547" s="143" t="s">
        <v>99</v>
      </c>
      <c r="E1547" s="143">
        <v>69</v>
      </c>
      <c r="F1547" s="144">
        <v>46316729</v>
      </c>
    </row>
    <row r="1548" spans="2:6" x14ac:dyDescent="0.25">
      <c r="B1548" s="141" t="s">
        <v>156</v>
      </c>
      <c r="C1548" s="142" t="s">
        <v>164</v>
      </c>
      <c r="D1548" s="143" t="s">
        <v>99</v>
      </c>
      <c r="E1548" s="143">
        <v>193</v>
      </c>
      <c r="F1548" s="144">
        <v>75568670</v>
      </c>
    </row>
    <row r="1549" spans="2:6" x14ac:dyDescent="0.25">
      <c r="B1549" s="141" t="s">
        <v>123</v>
      </c>
      <c r="C1549" s="142" t="s">
        <v>162</v>
      </c>
      <c r="D1549" s="143" t="s">
        <v>27</v>
      </c>
      <c r="E1549" s="143">
        <v>2</v>
      </c>
      <c r="F1549" s="144">
        <v>577080</v>
      </c>
    </row>
    <row r="1550" spans="2:6" x14ac:dyDescent="0.25">
      <c r="B1550" s="141" t="s">
        <v>123</v>
      </c>
      <c r="C1550" s="142" t="s">
        <v>158</v>
      </c>
      <c r="D1550" s="143" t="s">
        <v>27</v>
      </c>
      <c r="E1550" s="143">
        <v>2</v>
      </c>
      <c r="F1550" s="144">
        <v>620308</v>
      </c>
    </row>
    <row r="1551" spans="2:6" x14ac:dyDescent="0.25">
      <c r="B1551" s="141" t="s">
        <v>123</v>
      </c>
      <c r="C1551" s="142" t="s">
        <v>180</v>
      </c>
      <c r="D1551" s="143" t="s">
        <v>27</v>
      </c>
      <c r="E1551" s="143">
        <v>37</v>
      </c>
      <c r="F1551" s="144">
        <v>31623065</v>
      </c>
    </row>
    <row r="1552" spans="2:6" x14ac:dyDescent="0.25">
      <c r="B1552" s="141" t="s">
        <v>123</v>
      </c>
      <c r="C1552" s="142" t="s">
        <v>174</v>
      </c>
      <c r="D1552" s="143" t="s">
        <v>27</v>
      </c>
      <c r="E1552" s="143">
        <v>4</v>
      </c>
      <c r="F1552" s="144">
        <v>446658</v>
      </c>
    </row>
    <row r="1553" spans="2:6" x14ac:dyDescent="0.25">
      <c r="B1553" s="141" t="s">
        <v>123</v>
      </c>
      <c r="C1553" s="142" t="s">
        <v>97</v>
      </c>
      <c r="D1553" s="143" t="s">
        <v>27</v>
      </c>
      <c r="E1553" s="143">
        <v>0</v>
      </c>
      <c r="F1553" s="144">
        <v>232484</v>
      </c>
    </row>
    <row r="1554" spans="2:6" x14ac:dyDescent="0.25">
      <c r="B1554" s="141" t="s">
        <v>123</v>
      </c>
      <c r="C1554" s="142" t="s">
        <v>125</v>
      </c>
      <c r="D1554" s="143" t="s">
        <v>27</v>
      </c>
      <c r="E1554" s="143">
        <v>1</v>
      </c>
      <c r="F1554" s="144">
        <v>1005630</v>
      </c>
    </row>
    <row r="1555" spans="2:6" x14ac:dyDescent="0.25">
      <c r="B1555" s="141" t="s">
        <v>123</v>
      </c>
      <c r="C1555" s="142" t="s">
        <v>164</v>
      </c>
      <c r="D1555" s="143" t="s">
        <v>27</v>
      </c>
      <c r="E1555" s="143">
        <v>10</v>
      </c>
      <c r="F1555" s="144">
        <v>5873584</v>
      </c>
    </row>
    <row r="1556" spans="2:6" x14ac:dyDescent="0.25">
      <c r="B1556" s="141" t="s">
        <v>181</v>
      </c>
      <c r="C1556" s="142" t="s">
        <v>164</v>
      </c>
      <c r="D1556" s="143" t="s">
        <v>27</v>
      </c>
      <c r="E1556" s="143">
        <v>2</v>
      </c>
      <c r="F1556" s="144">
        <v>718451</v>
      </c>
    </row>
    <row r="1557" spans="2:6" x14ac:dyDescent="0.25">
      <c r="B1557" s="141" t="s">
        <v>39</v>
      </c>
      <c r="C1557" s="142" t="s">
        <v>158</v>
      </c>
      <c r="D1557" s="143"/>
      <c r="E1557" s="143"/>
      <c r="F1557" s="144">
        <v>73928362</v>
      </c>
    </row>
    <row r="1558" spans="2:6" x14ac:dyDescent="0.25">
      <c r="B1558" s="141" t="s">
        <v>39</v>
      </c>
      <c r="C1558" s="142" t="s">
        <v>125</v>
      </c>
      <c r="D1558" s="143"/>
      <c r="E1558" s="143"/>
      <c r="F1558" s="144">
        <v>317077138</v>
      </c>
    </row>
    <row r="1559" spans="2:6" x14ac:dyDescent="0.25">
      <c r="B1559" s="141" t="s">
        <v>39</v>
      </c>
      <c r="C1559" s="142" t="s">
        <v>164</v>
      </c>
      <c r="D1559" s="143"/>
      <c r="E1559" s="143"/>
      <c r="F1559" s="144">
        <v>703199991</v>
      </c>
    </row>
    <row r="1560" spans="2:6" x14ac:dyDescent="0.25">
      <c r="B1560" s="141" t="s">
        <v>39</v>
      </c>
      <c r="C1560" s="142" t="s">
        <v>180</v>
      </c>
      <c r="D1560" s="143"/>
      <c r="E1560" s="143"/>
      <c r="F1560" s="144">
        <v>193919241</v>
      </c>
    </row>
    <row r="1561" spans="2:6" x14ac:dyDescent="0.25">
      <c r="B1561" s="141" t="s">
        <v>39</v>
      </c>
      <c r="C1561" s="142" t="s">
        <v>97</v>
      </c>
      <c r="D1561" s="143"/>
      <c r="E1561" s="143"/>
      <c r="F1561" s="144">
        <v>3670285</v>
      </c>
    </row>
    <row r="1562" spans="2:6" x14ac:dyDescent="0.25">
      <c r="B1562" s="141" t="s">
        <v>39</v>
      </c>
      <c r="C1562" s="142" t="s">
        <v>177</v>
      </c>
      <c r="D1562" s="143"/>
      <c r="E1562" s="143"/>
      <c r="F1562" s="144">
        <v>133561829</v>
      </c>
    </row>
    <row r="1563" spans="2:6" x14ac:dyDescent="0.25">
      <c r="B1563" s="141" t="s">
        <v>39</v>
      </c>
      <c r="C1563" s="142" t="s">
        <v>174</v>
      </c>
      <c r="D1563" s="143"/>
      <c r="E1563" s="143"/>
      <c r="F1563" s="144">
        <v>1532054</v>
      </c>
    </row>
    <row r="1564" spans="2:6" x14ac:dyDescent="0.25">
      <c r="B1564" s="141" t="s">
        <v>157</v>
      </c>
      <c r="C1564" s="142" t="s">
        <v>164</v>
      </c>
      <c r="D1564" s="143" t="s">
        <v>6</v>
      </c>
      <c r="E1564" s="143">
        <v>8716</v>
      </c>
      <c r="F1564" s="144">
        <v>5678821</v>
      </c>
    </row>
    <row r="1565" spans="2:6" x14ac:dyDescent="0.25">
      <c r="B1565" s="141" t="s">
        <v>157</v>
      </c>
      <c r="C1565" s="142" t="s">
        <v>177</v>
      </c>
      <c r="D1565" s="143" t="s">
        <v>6</v>
      </c>
      <c r="E1565" s="143">
        <v>300</v>
      </c>
      <c r="F1565" s="144">
        <v>663686</v>
      </c>
    </row>
    <row r="1566" spans="2:6" x14ac:dyDescent="0.25">
      <c r="B1566" s="141" t="s">
        <v>96</v>
      </c>
      <c r="C1566" s="142" t="s">
        <v>174</v>
      </c>
      <c r="D1566" s="143" t="s">
        <v>27</v>
      </c>
      <c r="E1566" s="143">
        <v>2</v>
      </c>
      <c r="F1566" s="144">
        <v>2563053</v>
      </c>
    </row>
    <row r="1567" spans="2:6" x14ac:dyDescent="0.25">
      <c r="B1567" s="141" t="s">
        <v>96</v>
      </c>
      <c r="C1567" s="142" t="s">
        <v>177</v>
      </c>
      <c r="D1567" s="143" t="s">
        <v>27</v>
      </c>
      <c r="E1567" s="143">
        <v>22</v>
      </c>
      <c r="F1567" s="144">
        <v>104550667</v>
      </c>
    </row>
    <row r="1568" spans="2:6" x14ac:dyDescent="0.25">
      <c r="B1568" s="141" t="s">
        <v>96</v>
      </c>
      <c r="C1568" s="142" t="s">
        <v>164</v>
      </c>
      <c r="D1568" s="143" t="s">
        <v>27</v>
      </c>
      <c r="E1568" s="143">
        <v>27</v>
      </c>
      <c r="F1568" s="144">
        <v>37219011</v>
      </c>
    </row>
    <row r="1569" spans="2:6" x14ac:dyDescent="0.25">
      <c r="B1569" s="141" t="s">
        <v>96</v>
      </c>
      <c r="C1569" s="142" t="s">
        <v>180</v>
      </c>
      <c r="D1569" s="143" t="s">
        <v>27</v>
      </c>
      <c r="E1569" s="143">
        <v>28</v>
      </c>
      <c r="F1569" s="144">
        <v>45133357</v>
      </c>
    </row>
    <row r="1570" spans="2:6" x14ac:dyDescent="0.25">
      <c r="B1570" s="141" t="s">
        <v>96</v>
      </c>
      <c r="C1570" s="142" t="s">
        <v>97</v>
      </c>
      <c r="D1570" s="143" t="s">
        <v>27</v>
      </c>
      <c r="E1570" s="143">
        <v>0</v>
      </c>
      <c r="F1570" s="144">
        <v>777298</v>
      </c>
    </row>
    <row r="1571" spans="2:6" x14ac:dyDescent="0.25">
      <c r="B1571" s="141" t="s">
        <v>96</v>
      </c>
      <c r="C1571" s="142" t="s">
        <v>65</v>
      </c>
      <c r="D1571" s="143" t="s">
        <v>27</v>
      </c>
      <c r="E1571" s="143">
        <v>0</v>
      </c>
      <c r="F1571" s="144">
        <v>83687</v>
      </c>
    </row>
    <row r="1572" spans="2:6" x14ac:dyDescent="0.25">
      <c r="B1572" s="141" t="s">
        <v>96</v>
      </c>
      <c r="C1572" s="142" t="s">
        <v>125</v>
      </c>
      <c r="D1572" s="143" t="s">
        <v>27</v>
      </c>
      <c r="E1572" s="143">
        <v>7</v>
      </c>
      <c r="F1572" s="144">
        <v>9536569</v>
      </c>
    </row>
    <row r="1573" spans="2:6" x14ac:dyDescent="0.25">
      <c r="B1573" s="141" t="s">
        <v>96</v>
      </c>
      <c r="C1573" s="142" t="s">
        <v>158</v>
      </c>
      <c r="D1573" s="143" t="s">
        <v>27</v>
      </c>
      <c r="E1573" s="143">
        <v>1</v>
      </c>
      <c r="F1573" s="144">
        <v>4650174</v>
      </c>
    </row>
    <row r="1574" spans="2:6" x14ac:dyDescent="0.25">
      <c r="B1574" s="141" t="s">
        <v>96</v>
      </c>
      <c r="C1574" s="142" t="s">
        <v>184</v>
      </c>
      <c r="D1574" s="143" t="s">
        <v>27</v>
      </c>
      <c r="E1574" s="143">
        <v>0</v>
      </c>
      <c r="F1574" s="144">
        <v>287685</v>
      </c>
    </row>
    <row r="1575" spans="2:6" x14ac:dyDescent="0.25">
      <c r="B1575" s="141" t="s">
        <v>96</v>
      </c>
      <c r="C1575" s="142" t="s">
        <v>162</v>
      </c>
      <c r="D1575" s="143" t="s">
        <v>27</v>
      </c>
      <c r="E1575" s="143">
        <v>0</v>
      </c>
      <c r="F1575" s="144">
        <v>11850339</v>
      </c>
    </row>
    <row r="1576" spans="2:6" ht="15.75" thickBot="1" x14ac:dyDescent="0.3">
      <c r="B1576" s="145" t="s">
        <v>226</v>
      </c>
      <c r="C1576" s="146"/>
      <c r="D1576" s="147"/>
      <c r="E1576" s="147"/>
      <c r="F1576" s="148">
        <v>6921990875193</v>
      </c>
    </row>
  </sheetData>
  <mergeCells count="3">
    <mergeCell ref="B2:F2"/>
    <mergeCell ref="B3:F3"/>
    <mergeCell ref="B4:F4"/>
  </mergeCells>
  <pageMargins left="0.98425196850393704" right="0.70866141732283472" top="0.74803149606299213" bottom="0.74803149606299213" header="0.31496062992125984" footer="0.31496062992125984"/>
  <pageSetup scale="8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3"/>
  <sheetViews>
    <sheetView showGridLines="0" workbookViewId="0">
      <selection activeCell="B1" sqref="B1:O37"/>
    </sheetView>
  </sheetViews>
  <sheetFormatPr defaultRowHeight="15" x14ac:dyDescent="0.25"/>
  <cols>
    <col min="1" max="1" width="2.85546875" customWidth="1"/>
    <col min="2" max="2" width="39" bestFit="1" customWidth="1"/>
    <col min="3" max="3" width="22.85546875" style="2" bestFit="1" customWidth="1"/>
    <col min="4" max="4" width="19.140625" customWidth="1"/>
  </cols>
  <sheetData>
    <row r="1" spans="1:28" ht="9.75" customHeight="1" x14ac:dyDescent="0.25"/>
    <row r="2" spans="1:28" s="28" customFormat="1" ht="22.5" customHeight="1" x14ac:dyDescent="0.25">
      <c r="A2" s="7"/>
      <c r="B2" s="149" t="s">
        <v>201</v>
      </c>
      <c r="C2" s="149"/>
      <c r="D2" s="149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</row>
    <row r="3" spans="1:28" s="28" customFormat="1" ht="22.5" customHeight="1" x14ac:dyDescent="0.25">
      <c r="A3" s="7"/>
      <c r="B3" s="149" t="s">
        <v>229</v>
      </c>
      <c r="C3" s="149"/>
      <c r="D3" s="149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</row>
    <row r="4" spans="1:28" ht="15.75" x14ac:dyDescent="0.25">
      <c r="A4" s="1"/>
      <c r="B4" s="8"/>
      <c r="C4" s="9"/>
      <c r="D4" s="8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31.5" x14ac:dyDescent="0.25">
      <c r="A5" s="1"/>
      <c r="B5" s="150" t="s">
        <v>197</v>
      </c>
      <c r="C5" s="151" t="s">
        <v>223</v>
      </c>
      <c r="D5" s="152" t="s">
        <v>198</v>
      </c>
      <c r="E5" s="13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x14ac:dyDescent="0.25">
      <c r="A6" s="1"/>
      <c r="B6" s="14" t="s">
        <v>164</v>
      </c>
      <c r="C6" s="38">
        <v>283462.06151000003</v>
      </c>
      <c r="D6" s="39">
        <v>40.950940000000003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 x14ac:dyDescent="0.25">
      <c r="A7" s="1"/>
      <c r="B7" s="14" t="s">
        <v>180</v>
      </c>
      <c r="C7" s="38">
        <v>107132.02114</v>
      </c>
      <c r="D7" s="39">
        <v>15.47705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x14ac:dyDescent="0.25">
      <c r="A8" s="1"/>
      <c r="B8" s="14" t="s">
        <v>158</v>
      </c>
      <c r="C8" s="38">
        <v>94685.44369</v>
      </c>
      <c r="D8" s="39">
        <v>13.678929999999999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x14ac:dyDescent="0.25">
      <c r="A9" s="1"/>
      <c r="B9" s="14" t="s">
        <v>172</v>
      </c>
      <c r="C9" s="38">
        <v>94675.384239999999</v>
      </c>
      <c r="D9" s="39">
        <v>13.677479999999999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 x14ac:dyDescent="0.25">
      <c r="A10" s="1"/>
      <c r="B10" s="14" t="s">
        <v>125</v>
      </c>
      <c r="C10" s="38">
        <v>53753.759579999998</v>
      </c>
      <c r="D10" s="39">
        <v>7.7656499999999999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8" x14ac:dyDescent="0.25">
      <c r="A11" s="1"/>
      <c r="B11" s="14" t="s">
        <v>174</v>
      </c>
      <c r="C11" s="38">
        <v>20687.421470000001</v>
      </c>
      <c r="D11" s="39">
        <v>2.9886499999999998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x14ac:dyDescent="0.25">
      <c r="A12" s="1"/>
      <c r="B12" s="14" t="s">
        <v>97</v>
      </c>
      <c r="C12" s="38">
        <v>16548.261770000001</v>
      </c>
      <c r="D12" s="39">
        <v>2.3906800000000001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28" x14ac:dyDescent="0.25">
      <c r="A13" s="1"/>
      <c r="B13" s="14" t="s">
        <v>177</v>
      </c>
      <c r="C13" s="38">
        <v>14021.733539999999</v>
      </c>
      <c r="D13" s="39">
        <v>2.0256799999999999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28" x14ac:dyDescent="0.25">
      <c r="A14" s="1"/>
      <c r="B14" s="14" t="s">
        <v>176</v>
      </c>
      <c r="C14" s="38">
        <v>3284.11</v>
      </c>
      <c r="D14" s="39">
        <v>0.47444999999999998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x14ac:dyDescent="0.25">
      <c r="A15" s="1"/>
      <c r="B15" s="14" t="s">
        <v>162</v>
      </c>
      <c r="C15" s="38">
        <v>1924.4123500000001</v>
      </c>
      <c r="D15" s="39">
        <v>0.27800999999999998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1:28" ht="15.75" x14ac:dyDescent="0.25">
      <c r="A16" s="1"/>
      <c r="B16" s="14" t="s">
        <v>205</v>
      </c>
      <c r="C16" s="38">
        <v>2024.47821</v>
      </c>
      <c r="D16" s="39">
        <v>0.29247000000000001</v>
      </c>
      <c r="E16" s="1"/>
      <c r="F16" s="1"/>
      <c r="G16" s="1"/>
      <c r="H16" s="8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1:28" x14ac:dyDescent="0.25">
      <c r="A17" s="1"/>
      <c r="B17" s="153" t="s">
        <v>226</v>
      </c>
      <c r="C17" s="154">
        <v>692199.08751999994</v>
      </c>
      <c r="D17" s="155">
        <v>100</v>
      </c>
      <c r="E17" s="1"/>
      <c r="F17" s="12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spans="1:28" x14ac:dyDescent="0.25">
      <c r="A18" s="1"/>
      <c r="B18" s="1"/>
      <c r="C18" s="4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spans="1:28" x14ac:dyDescent="0.25">
      <c r="A19" s="1"/>
      <c r="B19" s="1"/>
      <c r="C19" s="4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spans="1:28" x14ac:dyDescent="0.25">
      <c r="A20" s="1"/>
      <c r="B20" s="1"/>
      <c r="C20" s="4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spans="1:28" ht="15.75" x14ac:dyDescent="0.25">
      <c r="A21" s="1"/>
      <c r="B21" s="156" t="s">
        <v>204</v>
      </c>
      <c r="C21" s="156"/>
      <c r="D21" s="156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spans="1:28" ht="15.75" x14ac:dyDescent="0.25">
      <c r="A22" s="1"/>
      <c r="B22" s="156" t="s">
        <v>229</v>
      </c>
      <c r="C22" s="156"/>
      <c r="D22" s="156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spans="1:28" ht="15.75" x14ac:dyDescent="0.25">
      <c r="A23" s="1"/>
      <c r="B23" s="8"/>
      <c r="C23" s="9"/>
      <c r="D23" s="8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spans="1:28" ht="31.5" x14ac:dyDescent="0.25">
      <c r="A24" s="1"/>
      <c r="B24" s="160" t="s">
        <v>199</v>
      </c>
      <c r="C24" s="161" t="s">
        <v>223</v>
      </c>
      <c r="D24" s="162" t="s">
        <v>200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spans="1:28" x14ac:dyDescent="0.25">
      <c r="A25" s="1"/>
      <c r="B25" s="14" t="s">
        <v>73</v>
      </c>
      <c r="C25" s="38">
        <v>130333.11155</v>
      </c>
      <c r="D25" s="39">
        <v>18.828849999999999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spans="1:28" x14ac:dyDescent="0.25">
      <c r="A26" s="1"/>
      <c r="B26" s="14" t="s">
        <v>8</v>
      </c>
      <c r="C26" s="38">
        <v>93931.947109999994</v>
      </c>
      <c r="D26" s="39">
        <v>13.570080000000001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spans="1:28" x14ac:dyDescent="0.25">
      <c r="A27" s="1"/>
      <c r="B27" s="14" t="s">
        <v>52</v>
      </c>
      <c r="C27" s="38">
        <v>86962.141059999994</v>
      </c>
      <c r="D27" s="39">
        <v>12.56317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1:28" x14ac:dyDescent="0.25">
      <c r="A28" s="1"/>
      <c r="B28" s="14" t="s">
        <v>38</v>
      </c>
      <c r="C28" s="38">
        <v>79876.747589999999</v>
      </c>
      <c r="D28" s="39">
        <v>11.53956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spans="1:28" x14ac:dyDescent="0.25">
      <c r="A29" s="1"/>
      <c r="B29" s="14" t="s">
        <v>16</v>
      </c>
      <c r="C29" s="38">
        <v>46914.712489999998</v>
      </c>
      <c r="D29" s="39">
        <v>6.7776300000000003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spans="1:28" x14ac:dyDescent="0.25">
      <c r="A30" s="1"/>
      <c r="B30" s="14" t="s">
        <v>14</v>
      </c>
      <c r="C30" s="38">
        <v>39523.767249999997</v>
      </c>
      <c r="D30" s="39">
        <v>5.7098800000000001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1:28" x14ac:dyDescent="0.25">
      <c r="A31" s="1"/>
      <c r="B31" s="14" t="s">
        <v>17</v>
      </c>
      <c r="C31" s="38">
        <v>29139.0959</v>
      </c>
      <c r="D31" s="39">
        <v>4.2096400000000003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1:28" x14ac:dyDescent="0.25">
      <c r="A32" s="1"/>
      <c r="B32" s="14" t="s">
        <v>21</v>
      </c>
      <c r="C32" s="38">
        <v>21594.704580000001</v>
      </c>
      <c r="D32" s="39">
        <v>3.11972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1:28" x14ac:dyDescent="0.25">
      <c r="A33" s="1"/>
      <c r="B33" s="14" t="s">
        <v>50</v>
      </c>
      <c r="C33" s="38">
        <v>16351.66527</v>
      </c>
      <c r="D33" s="39">
        <v>2.3622800000000002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1:28" x14ac:dyDescent="0.25">
      <c r="A34" s="1"/>
      <c r="B34" s="14" t="s">
        <v>19</v>
      </c>
      <c r="C34" s="38">
        <v>12601.62621</v>
      </c>
      <c r="D34" s="39">
        <v>1.8205199999999999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spans="1:28" x14ac:dyDescent="0.25">
      <c r="A35" s="1"/>
      <c r="B35" s="14" t="s">
        <v>205</v>
      </c>
      <c r="C35" s="38">
        <v>134969.56849999999</v>
      </c>
      <c r="D35" s="39">
        <v>19.498660000000001</v>
      </c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1:28" x14ac:dyDescent="0.25">
      <c r="A36" s="1"/>
      <c r="B36" s="157" t="s">
        <v>226</v>
      </c>
      <c r="C36" s="158">
        <v>692199.08751999994</v>
      </c>
      <c r="D36" s="159">
        <v>100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1:28" x14ac:dyDescent="0.25">
      <c r="A37" s="1"/>
      <c r="B37" s="1"/>
      <c r="C37" s="4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:28" x14ac:dyDescent="0.25">
      <c r="A38" s="1"/>
      <c r="B38" s="1"/>
      <c r="C38" s="4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1:28" x14ac:dyDescent="0.25">
      <c r="A39" s="1"/>
      <c r="B39" s="1"/>
      <c r="C39" s="4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1:28" x14ac:dyDescent="0.25">
      <c r="A40" s="1"/>
      <c r="B40" s="1"/>
      <c r="C40" s="4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1:28" x14ac:dyDescent="0.25">
      <c r="A41" s="1"/>
      <c r="B41" s="1"/>
      <c r="C41" s="4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1:28" x14ac:dyDescent="0.25">
      <c r="A42" s="1"/>
      <c r="B42" s="1"/>
      <c r="C42" s="4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1:28" x14ac:dyDescent="0.25">
      <c r="A43" s="1"/>
      <c r="B43" s="1"/>
      <c r="C43" s="4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1:28" x14ac:dyDescent="0.25">
      <c r="A44" s="1"/>
      <c r="B44" s="1"/>
      <c r="C44" s="4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spans="1:28" x14ac:dyDescent="0.25">
      <c r="A45" s="1"/>
      <c r="B45" s="1"/>
      <c r="C45" s="4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1:28" x14ac:dyDescent="0.25">
      <c r="A46" s="1"/>
      <c r="B46" s="1"/>
      <c r="C46" s="4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spans="1:28" x14ac:dyDescent="0.25">
      <c r="A47" s="1"/>
      <c r="B47" s="1"/>
      <c r="C47" s="4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spans="1:28" x14ac:dyDescent="0.25">
      <c r="A48" s="1"/>
      <c r="B48" s="1"/>
      <c r="C48" s="4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spans="1:28" x14ac:dyDescent="0.25">
      <c r="A49" s="1"/>
      <c r="B49" s="1"/>
      <c r="C49" s="4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spans="1:28" x14ac:dyDescent="0.25">
      <c r="A50" s="1"/>
      <c r="B50" s="1"/>
      <c r="C50" s="4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spans="1:28" x14ac:dyDescent="0.25">
      <c r="A51" s="1"/>
      <c r="B51" s="1"/>
      <c r="C51" s="4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spans="1:28" x14ac:dyDescent="0.25">
      <c r="A52" s="1"/>
      <c r="B52" s="1"/>
      <c r="C52" s="4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spans="1:28" x14ac:dyDescent="0.25">
      <c r="A53" s="1"/>
      <c r="B53" s="1"/>
      <c r="C53" s="4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spans="1:28" x14ac:dyDescent="0.25">
      <c r="A54" s="1"/>
      <c r="B54" s="1"/>
      <c r="C54" s="4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spans="1:28" x14ac:dyDescent="0.25">
      <c r="A55" s="1"/>
      <c r="B55" s="1"/>
      <c r="C55" s="4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pans="1:28" x14ac:dyDescent="0.25">
      <c r="A56" s="1"/>
      <c r="B56" s="1"/>
      <c r="C56" s="4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spans="1:28" x14ac:dyDescent="0.25">
      <c r="A57" s="1"/>
      <c r="B57" s="1"/>
      <c r="C57" s="4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spans="1:28" x14ac:dyDescent="0.25">
      <c r="A58" s="1"/>
      <c r="B58" s="1"/>
      <c r="C58" s="4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spans="1:28" x14ac:dyDescent="0.25">
      <c r="A59" s="1"/>
      <c r="B59" s="1"/>
      <c r="C59" s="4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spans="1:28" x14ac:dyDescent="0.25">
      <c r="A60" s="1"/>
      <c r="B60" s="1"/>
      <c r="C60" s="4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spans="1:28" x14ac:dyDescent="0.25">
      <c r="A61" s="1"/>
      <c r="B61" s="1"/>
      <c r="C61" s="4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spans="1:28" x14ac:dyDescent="0.25">
      <c r="A62" s="1"/>
      <c r="B62" s="1"/>
      <c r="C62" s="4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spans="1:28" x14ac:dyDescent="0.25">
      <c r="A63" s="1"/>
      <c r="B63" s="1"/>
      <c r="C63" s="4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spans="1:28" x14ac:dyDescent="0.25">
      <c r="A64" s="1"/>
      <c r="B64" s="1"/>
      <c r="C64" s="4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spans="1:28" x14ac:dyDescent="0.25">
      <c r="A65" s="1"/>
      <c r="B65" s="1"/>
      <c r="C65" s="4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spans="1:28" x14ac:dyDescent="0.25">
      <c r="A66" s="1"/>
      <c r="B66" s="1"/>
      <c r="C66" s="4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spans="1:28" x14ac:dyDescent="0.25">
      <c r="A67" s="1"/>
      <c r="B67" s="1"/>
      <c r="C67" s="4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spans="1:28" x14ac:dyDescent="0.25">
      <c r="A68" s="1"/>
      <c r="B68" s="1"/>
      <c r="C68" s="4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spans="1:28" x14ac:dyDescent="0.25">
      <c r="A69" s="1"/>
      <c r="B69" s="1"/>
      <c r="C69" s="4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spans="1:28" x14ac:dyDescent="0.25">
      <c r="A70" s="1"/>
      <c r="B70" s="1"/>
      <c r="C70" s="4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spans="1:28" x14ac:dyDescent="0.25">
      <c r="A71" s="1"/>
      <c r="B71" s="1"/>
      <c r="C71" s="4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spans="1:28" x14ac:dyDescent="0.25">
      <c r="A72" s="1"/>
      <c r="B72" s="1"/>
      <c r="C72" s="4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spans="1:28" x14ac:dyDescent="0.25">
      <c r="A73" s="1"/>
      <c r="B73" s="1"/>
      <c r="C73" s="4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spans="1:28" x14ac:dyDescent="0.25">
      <c r="A74" s="1"/>
      <c r="B74" s="1"/>
      <c r="C74" s="4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spans="1:28" x14ac:dyDescent="0.25">
      <c r="A75" s="1"/>
      <c r="B75" s="1"/>
      <c r="C75" s="4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spans="1:28" x14ac:dyDescent="0.25">
      <c r="A76" s="1"/>
      <c r="B76" s="1"/>
      <c r="C76" s="4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spans="1:28" x14ac:dyDescent="0.25">
      <c r="A77" s="1"/>
      <c r="B77" s="1"/>
      <c r="C77" s="4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spans="1:28" x14ac:dyDescent="0.25">
      <c r="A78" s="1"/>
      <c r="B78" s="1"/>
      <c r="C78" s="4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spans="1:28" x14ac:dyDescent="0.25">
      <c r="A79" s="1"/>
      <c r="B79" s="1"/>
      <c r="C79" s="4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spans="1:28" x14ac:dyDescent="0.25">
      <c r="A80" s="1"/>
      <c r="B80" s="1"/>
      <c r="C80" s="4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spans="1:28" x14ac:dyDescent="0.25">
      <c r="A81" s="1"/>
      <c r="B81" s="1"/>
      <c r="C81" s="4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spans="1:28" x14ac:dyDescent="0.25">
      <c r="A82" s="1"/>
      <c r="B82" s="1"/>
      <c r="C82" s="4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spans="1:28" x14ac:dyDescent="0.25">
      <c r="A83" s="1"/>
      <c r="B83" s="1"/>
      <c r="C83" s="4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spans="1:28" x14ac:dyDescent="0.25">
      <c r="A84" s="1"/>
      <c r="B84" s="1"/>
      <c r="C84" s="4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spans="1:28" x14ac:dyDescent="0.25">
      <c r="A85" s="1"/>
      <c r="B85" s="1"/>
      <c r="C85" s="4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spans="1:28" x14ac:dyDescent="0.25">
      <c r="A86" s="1"/>
      <c r="B86" s="1"/>
      <c r="C86" s="4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spans="1:28" x14ac:dyDescent="0.25">
      <c r="A87" s="1"/>
      <c r="B87" s="1"/>
      <c r="C87" s="4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spans="1:28" x14ac:dyDescent="0.25">
      <c r="A88" s="1"/>
      <c r="B88" s="1"/>
      <c r="C88" s="4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spans="1:28" x14ac:dyDescent="0.25">
      <c r="A89" s="1"/>
      <c r="B89" s="1"/>
      <c r="C89" s="4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spans="1:28" x14ac:dyDescent="0.25">
      <c r="A90" s="1"/>
      <c r="B90" s="1"/>
      <c r="C90" s="4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spans="1:28" x14ac:dyDescent="0.25">
      <c r="A91" s="1"/>
      <c r="B91" s="1"/>
      <c r="C91" s="4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spans="1:28" x14ac:dyDescent="0.25">
      <c r="A92" s="1"/>
      <c r="B92" s="1"/>
      <c r="C92" s="4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spans="1:28" x14ac:dyDescent="0.25">
      <c r="A93" s="1"/>
      <c r="B93" s="1"/>
      <c r="C93" s="4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</sheetData>
  <mergeCells count="4">
    <mergeCell ref="B3:D3"/>
    <mergeCell ref="B2:D2"/>
    <mergeCell ref="B21:D21"/>
    <mergeCell ref="B22:D22"/>
  </mergeCells>
  <pageMargins left="0.70866141732283472" right="0.31496062992125984" top="0.74803149606299213" bottom="0.74803149606299213" header="0.31496062992125984" footer="0.31496062992125984"/>
  <pageSetup scale="7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32"/>
  <sheetViews>
    <sheetView showGridLines="0" workbookViewId="0">
      <selection activeCell="B2" sqref="B2:D17"/>
    </sheetView>
  </sheetViews>
  <sheetFormatPr defaultRowHeight="15" x14ac:dyDescent="0.25"/>
  <cols>
    <col min="1" max="1" width="3.42578125" customWidth="1"/>
    <col min="2" max="2" width="42.140625" bestFit="1" customWidth="1"/>
    <col min="3" max="3" width="19.85546875" bestFit="1" customWidth="1"/>
    <col min="4" max="4" width="17.42578125" customWidth="1"/>
    <col min="5" max="5" width="1.85546875" customWidth="1"/>
  </cols>
  <sheetData>
    <row r="2" spans="1:22" ht="26.25" customHeight="1" x14ac:dyDescent="0.25">
      <c r="A2" s="1"/>
      <c r="B2" s="45" t="s">
        <v>204</v>
      </c>
      <c r="C2" s="45"/>
      <c r="D2" s="45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28.5" customHeight="1" x14ac:dyDescent="0.25">
      <c r="A3" s="1"/>
      <c r="B3" s="45" t="s">
        <v>229</v>
      </c>
      <c r="C3" s="45"/>
      <c r="D3" s="45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5.75" x14ac:dyDescent="0.25">
      <c r="A4" s="1"/>
      <c r="B4" s="8"/>
      <c r="C4" s="9"/>
      <c r="D4" s="8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45.75" customHeight="1" x14ac:dyDescent="0.25">
      <c r="A5" s="1"/>
      <c r="B5" s="25" t="s">
        <v>199</v>
      </c>
      <c r="C5" s="26" t="s">
        <v>223</v>
      </c>
      <c r="D5" s="27" t="s">
        <v>200</v>
      </c>
      <c r="E5" s="13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x14ac:dyDescent="0.25">
      <c r="A6" s="1"/>
      <c r="B6" s="14" t="s">
        <v>73</v>
      </c>
      <c r="C6" s="38">
        <v>130333.11155</v>
      </c>
      <c r="D6" s="39">
        <v>18.828849999999999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x14ac:dyDescent="0.25">
      <c r="A7" s="1"/>
      <c r="B7" s="14" t="s">
        <v>8</v>
      </c>
      <c r="C7" s="38">
        <v>93931.947109999994</v>
      </c>
      <c r="D7" s="39">
        <v>13.570080000000001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x14ac:dyDescent="0.25">
      <c r="A8" s="1"/>
      <c r="B8" s="14" t="s">
        <v>52</v>
      </c>
      <c r="C8" s="38">
        <v>86962.141059999994</v>
      </c>
      <c r="D8" s="39">
        <v>12.56317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x14ac:dyDescent="0.25">
      <c r="A9" s="1"/>
      <c r="B9" s="14" t="s">
        <v>38</v>
      </c>
      <c r="C9" s="38">
        <v>79876.747589999999</v>
      </c>
      <c r="D9" s="39">
        <v>11.53956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x14ac:dyDescent="0.25">
      <c r="A10" s="1"/>
      <c r="B10" s="14" t="s">
        <v>16</v>
      </c>
      <c r="C10" s="38">
        <v>46914.712489999998</v>
      </c>
      <c r="D10" s="39">
        <v>6.7776300000000003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x14ac:dyDescent="0.25">
      <c r="A11" s="1"/>
      <c r="B11" s="14" t="s">
        <v>14</v>
      </c>
      <c r="C11" s="38">
        <v>39523.767249999997</v>
      </c>
      <c r="D11" s="39">
        <v>5.7098800000000001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x14ac:dyDescent="0.25">
      <c r="A12" s="1"/>
      <c r="B12" s="14" t="s">
        <v>17</v>
      </c>
      <c r="C12" s="38">
        <v>29139.0959</v>
      </c>
      <c r="D12" s="39">
        <v>4.2096400000000003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14" t="s">
        <v>21</v>
      </c>
      <c r="C13" s="38">
        <v>21594.704580000001</v>
      </c>
      <c r="D13" s="39">
        <v>3.11972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x14ac:dyDescent="0.25">
      <c r="A14" s="1"/>
      <c r="B14" s="14" t="s">
        <v>50</v>
      </c>
      <c r="C14" s="38">
        <v>16351.66527</v>
      </c>
      <c r="D14" s="39">
        <v>2.3622800000000002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x14ac:dyDescent="0.25">
      <c r="A15" s="1"/>
      <c r="B15" s="14" t="s">
        <v>19</v>
      </c>
      <c r="C15" s="38">
        <v>12601.62621</v>
      </c>
      <c r="D15" s="39">
        <v>1.8205199999999999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.75" x14ac:dyDescent="0.25">
      <c r="A16" s="1"/>
      <c r="B16" s="14" t="s">
        <v>205</v>
      </c>
      <c r="C16" s="38">
        <v>134969.56849999999</v>
      </c>
      <c r="D16" s="39">
        <v>19.498660000000001</v>
      </c>
      <c r="E16" s="1"/>
      <c r="F16" s="1"/>
      <c r="G16" s="8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x14ac:dyDescent="0.25">
      <c r="A17" s="1"/>
      <c r="B17" s="15" t="s">
        <v>226</v>
      </c>
      <c r="C17" s="40">
        <v>692199.08751999994</v>
      </c>
      <c r="D17" s="41">
        <v>100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x14ac:dyDescent="0.25">
      <c r="A18" s="1"/>
      <c r="B18" s="1"/>
      <c r="C18" s="4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x14ac:dyDescent="0.25">
      <c r="A19" s="1"/>
      <c r="B19" s="1"/>
      <c r="C19" s="4"/>
      <c r="D19" s="43">
        <f>D6+D7+D8+D9</f>
        <v>56.501660000000001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x14ac:dyDescent="0.25">
      <c r="A20" s="1"/>
      <c r="B20" s="1"/>
      <c r="C20" s="4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x14ac:dyDescent="0.25">
      <c r="A21" s="1"/>
      <c r="B21" s="1"/>
      <c r="C21" s="4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x14ac:dyDescent="0.25">
      <c r="A22" s="1"/>
      <c r="B22" s="1"/>
      <c r="C22" s="4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x14ac:dyDescent="0.25">
      <c r="A23" s="1"/>
      <c r="B23" s="1"/>
      <c r="C23" s="4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x14ac:dyDescent="0.25">
      <c r="A24" s="1"/>
      <c r="B24" s="1"/>
      <c r="C24" s="4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x14ac:dyDescent="0.25">
      <c r="A25" s="1"/>
      <c r="B25" s="1"/>
      <c r="C25" s="4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x14ac:dyDescent="0.25">
      <c r="A26" s="1"/>
      <c r="B26" s="1"/>
      <c r="C26" s="4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x14ac:dyDescent="0.25">
      <c r="A27" s="1"/>
      <c r="B27" s="1"/>
      <c r="C27" s="4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x14ac:dyDescent="0.25">
      <c r="A28" s="1"/>
      <c r="B28" s="1"/>
      <c r="C28" s="4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x14ac:dyDescent="0.25">
      <c r="A29" s="1"/>
      <c r="B29" s="1"/>
      <c r="C29" s="4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x14ac:dyDescent="0.25">
      <c r="A30" s="1"/>
      <c r="B30" s="1"/>
      <c r="C30" s="4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x14ac:dyDescent="0.25">
      <c r="A31" s="1"/>
      <c r="B31" s="1"/>
      <c r="C31" s="4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x14ac:dyDescent="0.25">
      <c r="A32" s="1"/>
      <c r="B32" s="1"/>
      <c r="C32" s="4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</sheetData>
  <mergeCells count="2">
    <mergeCell ref="B3:D3"/>
    <mergeCell ref="B2:D2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4"/>
  <sheetViews>
    <sheetView showGridLines="0" workbookViewId="0">
      <selection activeCell="B2" sqref="B2:L14"/>
    </sheetView>
  </sheetViews>
  <sheetFormatPr defaultColWidth="17.42578125" defaultRowHeight="15" x14ac:dyDescent="0.25"/>
  <cols>
    <col min="1" max="1" width="3.140625" style="2" customWidth="1"/>
    <col min="2" max="2" width="34.85546875" style="23" customWidth="1"/>
    <col min="3" max="3" width="18.5703125" style="2" bestFit="1" customWidth="1"/>
    <col min="4" max="4" width="16.140625" style="2" bestFit="1" customWidth="1"/>
    <col min="5" max="5" width="16.42578125" style="2" bestFit="1" customWidth="1"/>
    <col min="6" max="6" width="17.42578125" style="2"/>
    <col min="7" max="7" width="12.28515625" style="2" bestFit="1" customWidth="1"/>
    <col min="8" max="8" width="15.28515625" style="2" bestFit="1" customWidth="1"/>
    <col min="9" max="9" width="17" style="2" bestFit="1" customWidth="1"/>
    <col min="10" max="10" width="14" style="2" bestFit="1" customWidth="1"/>
    <col min="11" max="11" width="13.28515625" style="2" bestFit="1" customWidth="1"/>
    <col min="12" max="12" width="7.5703125" style="2" bestFit="1" customWidth="1"/>
    <col min="13" max="13" width="17.42578125" style="20"/>
    <col min="14" max="16384" width="17.42578125" style="2"/>
  </cols>
  <sheetData>
    <row r="2" spans="2:13" x14ac:dyDescent="0.25">
      <c r="B2" s="165" t="s">
        <v>231</v>
      </c>
      <c r="C2" s="166"/>
      <c r="D2" s="166"/>
      <c r="E2" s="166"/>
      <c r="F2" s="166"/>
      <c r="G2" s="166"/>
      <c r="H2" s="167"/>
      <c r="I2" s="167"/>
      <c r="J2" s="167"/>
      <c r="K2" s="167"/>
      <c r="L2" s="168"/>
    </row>
    <row r="3" spans="2:13" x14ac:dyDescent="0.25">
      <c r="C3" s="163" t="s">
        <v>224</v>
      </c>
      <c r="D3" s="163"/>
      <c r="E3" s="163"/>
      <c r="F3" s="163"/>
      <c r="G3" s="163"/>
      <c r="H3" s="163"/>
      <c r="I3" s="163"/>
      <c r="J3" s="163"/>
      <c r="K3" s="163"/>
      <c r="L3" s="163"/>
    </row>
    <row r="4" spans="2:13" s="22" customFormat="1" ht="75" x14ac:dyDescent="0.25">
      <c r="B4" s="164" t="s">
        <v>185</v>
      </c>
      <c r="C4" s="164" t="s">
        <v>234</v>
      </c>
      <c r="D4" s="164" t="s">
        <v>88</v>
      </c>
      <c r="E4" s="164" t="s">
        <v>232</v>
      </c>
      <c r="F4" s="164" t="s">
        <v>233</v>
      </c>
      <c r="G4" s="164" t="s">
        <v>81</v>
      </c>
      <c r="H4" s="164" t="s">
        <v>69</v>
      </c>
      <c r="I4" s="164" t="s">
        <v>235</v>
      </c>
      <c r="J4" s="164" t="s">
        <v>38</v>
      </c>
      <c r="K4" s="164" t="s">
        <v>236</v>
      </c>
      <c r="L4" s="164" t="s">
        <v>73</v>
      </c>
      <c r="M4" s="21"/>
    </row>
    <row r="5" spans="2:13" s="19" customFormat="1" x14ac:dyDescent="0.25">
      <c r="B5" s="169" t="s">
        <v>172</v>
      </c>
      <c r="C5" s="170">
        <v>139739.20006</v>
      </c>
      <c r="D5" s="170"/>
      <c r="E5" s="170"/>
      <c r="F5" s="170">
        <v>9204.0809499999996</v>
      </c>
      <c r="G5" s="170"/>
      <c r="H5" s="170"/>
      <c r="I5" s="170"/>
      <c r="J5" s="170"/>
      <c r="K5" s="170"/>
      <c r="L5" s="170">
        <v>2.1940000000000001E-2</v>
      </c>
      <c r="M5" s="24"/>
    </row>
    <row r="6" spans="2:13" s="19" customFormat="1" x14ac:dyDescent="0.25">
      <c r="B6" s="169" t="s">
        <v>164</v>
      </c>
      <c r="C6" s="170">
        <v>37.125320000000002</v>
      </c>
      <c r="D6" s="170">
        <v>5562.2721199999996</v>
      </c>
      <c r="E6" s="170">
        <v>20325.115239999999</v>
      </c>
      <c r="F6" s="170">
        <v>4044.6873000000001</v>
      </c>
      <c r="G6" s="170">
        <v>6528.7939500000002</v>
      </c>
      <c r="H6" s="170">
        <v>2611.7084100000002</v>
      </c>
      <c r="I6" s="170">
        <v>686.50432999999998</v>
      </c>
      <c r="J6" s="170">
        <v>4835.8640599999999</v>
      </c>
      <c r="K6" s="170">
        <v>5393.1937399999997</v>
      </c>
      <c r="L6" s="170">
        <v>5759.6110200000003</v>
      </c>
      <c r="M6" s="24"/>
    </row>
    <row r="7" spans="2:13" s="19" customFormat="1" x14ac:dyDescent="0.25">
      <c r="B7" s="169" t="s">
        <v>180</v>
      </c>
      <c r="C7" s="170">
        <v>2.49769</v>
      </c>
      <c r="D7" s="170">
        <v>22596.13393</v>
      </c>
      <c r="E7" s="170">
        <v>4945.8912799999998</v>
      </c>
      <c r="F7" s="170">
        <v>17.924109999999999</v>
      </c>
      <c r="G7" s="170">
        <v>4723.9000800000003</v>
      </c>
      <c r="H7" s="170">
        <v>4976.3992900000003</v>
      </c>
      <c r="I7" s="170">
        <v>3921.3834200000001</v>
      </c>
      <c r="J7" s="170">
        <v>3151.4929299999999</v>
      </c>
      <c r="K7" s="170">
        <v>1009.8789</v>
      </c>
      <c r="L7" s="170">
        <v>1.298E-2</v>
      </c>
      <c r="M7" s="24"/>
    </row>
    <row r="8" spans="2:13" s="19" customFormat="1" x14ac:dyDescent="0.25">
      <c r="B8" s="169" t="s">
        <v>125</v>
      </c>
      <c r="C8" s="170">
        <v>30.189540000000001</v>
      </c>
      <c r="D8" s="170">
        <v>2134.6822200000001</v>
      </c>
      <c r="E8" s="170">
        <v>2389.8803499999999</v>
      </c>
      <c r="F8" s="170">
        <v>330.14237000000003</v>
      </c>
      <c r="G8" s="170">
        <v>1157.5528300000001</v>
      </c>
      <c r="H8" s="170">
        <v>961.32241999999997</v>
      </c>
      <c r="I8" s="170">
        <v>1012.30121</v>
      </c>
      <c r="J8" s="170">
        <v>2673.5134800000001</v>
      </c>
      <c r="K8" s="170">
        <v>1852.11501</v>
      </c>
      <c r="L8" s="170"/>
      <c r="M8" s="24"/>
    </row>
    <row r="9" spans="2:13" s="19" customFormat="1" x14ac:dyDescent="0.25">
      <c r="B9" s="169" t="s">
        <v>174</v>
      </c>
      <c r="C9" s="170">
        <v>3.0999400000000001</v>
      </c>
      <c r="D9" s="170">
        <v>7798.9392799999996</v>
      </c>
      <c r="E9" s="170">
        <v>785.65322000000003</v>
      </c>
      <c r="F9" s="170">
        <v>868.25725</v>
      </c>
      <c r="G9" s="170">
        <v>479.92108000000002</v>
      </c>
      <c r="H9" s="170">
        <v>3953.7772199999999</v>
      </c>
      <c r="I9" s="170">
        <v>6988.0310499999996</v>
      </c>
      <c r="J9" s="170">
        <v>29.900069999999999</v>
      </c>
      <c r="K9" s="170">
        <v>21.155889999999999</v>
      </c>
      <c r="L9" s="170">
        <v>44.093559999999997</v>
      </c>
      <c r="M9" s="24"/>
    </row>
    <row r="10" spans="2:13" s="19" customFormat="1" x14ac:dyDescent="0.25">
      <c r="B10" s="169" t="s">
        <v>158</v>
      </c>
      <c r="C10" s="170">
        <v>5.8666400000000003</v>
      </c>
      <c r="D10" s="170">
        <v>510.58179000000001</v>
      </c>
      <c r="E10" s="170">
        <v>875.07030999999995</v>
      </c>
      <c r="F10" s="170">
        <v>2895.0967700000001</v>
      </c>
      <c r="G10" s="170">
        <v>1363.82853</v>
      </c>
      <c r="H10" s="170">
        <v>688.49848999999995</v>
      </c>
      <c r="I10" s="170">
        <v>458.75862999999998</v>
      </c>
      <c r="J10" s="170">
        <v>1723.6168299999999</v>
      </c>
      <c r="K10" s="170">
        <v>3233.2500799999998</v>
      </c>
      <c r="L10" s="170">
        <v>9.92E-3</v>
      </c>
      <c r="M10" s="24"/>
    </row>
    <row r="11" spans="2:13" s="19" customFormat="1" x14ac:dyDescent="0.25">
      <c r="B11" s="169" t="s">
        <v>97</v>
      </c>
      <c r="C11" s="170">
        <v>10.113659999999999</v>
      </c>
      <c r="D11" s="170">
        <v>2958.5236</v>
      </c>
      <c r="E11" s="170">
        <v>163.14512999999999</v>
      </c>
      <c r="F11" s="170">
        <v>397.5804</v>
      </c>
      <c r="G11" s="170">
        <v>236.18483000000001</v>
      </c>
      <c r="H11" s="170">
        <v>1230.6686999999999</v>
      </c>
      <c r="I11" s="170">
        <v>702.62414999999999</v>
      </c>
      <c r="J11" s="170">
        <v>117.05404</v>
      </c>
      <c r="K11" s="170">
        <v>106.68253</v>
      </c>
      <c r="L11" s="170">
        <v>3263.7890400000001</v>
      </c>
      <c r="M11" s="24"/>
    </row>
    <row r="12" spans="2:13" s="19" customFormat="1" x14ac:dyDescent="0.25">
      <c r="B12" s="169" t="s">
        <v>177</v>
      </c>
      <c r="C12" s="170">
        <v>0.39174999999999999</v>
      </c>
      <c r="D12" s="170">
        <v>10.23419</v>
      </c>
      <c r="E12" s="170">
        <v>189.86872</v>
      </c>
      <c r="F12" s="170">
        <v>3662.76532</v>
      </c>
      <c r="G12" s="170">
        <v>1306.7796900000001</v>
      </c>
      <c r="H12" s="170">
        <v>73.30556</v>
      </c>
      <c r="I12" s="170">
        <v>31.920670000000001</v>
      </c>
      <c r="J12" s="170">
        <v>325.53032999999999</v>
      </c>
      <c r="K12" s="170">
        <v>210.08580000000001</v>
      </c>
      <c r="L12" s="170"/>
      <c r="M12" s="24"/>
    </row>
    <row r="13" spans="2:13" s="19" customFormat="1" x14ac:dyDescent="0.25">
      <c r="B13" s="169" t="s">
        <v>176</v>
      </c>
      <c r="C13" s="170">
        <v>2016.2587599999999</v>
      </c>
      <c r="D13" s="170">
        <v>1.0489999999999999E-2</v>
      </c>
      <c r="E13" s="170">
        <v>0.83186000000000004</v>
      </c>
      <c r="F13" s="170">
        <v>1639.9564800000001</v>
      </c>
      <c r="G13" s="170"/>
      <c r="H13" s="170"/>
      <c r="I13" s="170">
        <v>9.0000000000000006E-5</v>
      </c>
      <c r="J13" s="170">
        <v>3.4299999999999999E-3</v>
      </c>
      <c r="K13" s="170">
        <v>15.959390000000001</v>
      </c>
      <c r="L13" s="170">
        <v>4.9666899999999998</v>
      </c>
      <c r="M13" s="24"/>
    </row>
    <row r="14" spans="2:13" s="19" customFormat="1" x14ac:dyDescent="0.25">
      <c r="B14" s="169" t="s">
        <v>162</v>
      </c>
      <c r="C14" s="170"/>
      <c r="D14" s="170">
        <v>11.88771</v>
      </c>
      <c r="E14" s="170">
        <v>299.65028999999998</v>
      </c>
      <c r="F14" s="170">
        <v>229.71718999999999</v>
      </c>
      <c r="G14" s="170">
        <v>324.22773999999998</v>
      </c>
      <c r="H14" s="170">
        <v>0.83613000000000004</v>
      </c>
      <c r="I14" s="170">
        <v>11.5358</v>
      </c>
      <c r="J14" s="170">
        <v>20.610810000000001</v>
      </c>
      <c r="K14" s="170">
        <v>370.79108000000002</v>
      </c>
      <c r="L14" s="170"/>
      <c r="M14" s="24"/>
    </row>
  </sheetData>
  <mergeCells count="2">
    <mergeCell ref="B2:L2"/>
    <mergeCell ref="C3:L3"/>
  </mergeCells>
  <pageMargins left="0.31496062992125984" right="0.11811023622047245" top="1.3385826771653544" bottom="0.74803149606299213" header="0.31496062992125984" footer="0.31496062992125984"/>
  <pageSetup scale="7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4"/>
  <sheetViews>
    <sheetView showGridLines="0" tabSelected="1" workbookViewId="0">
      <selection activeCell="B2" sqref="B2:L14"/>
    </sheetView>
  </sheetViews>
  <sheetFormatPr defaultColWidth="17.42578125" defaultRowHeight="15" x14ac:dyDescent="0.25"/>
  <cols>
    <col min="1" max="1" width="3.140625" style="2" customWidth="1"/>
    <col min="2" max="2" width="30.140625" style="23" bestFit="1" customWidth="1"/>
    <col min="3" max="3" width="8.5703125" style="2" bestFit="1" customWidth="1"/>
    <col min="4" max="4" width="17.85546875" style="2" bestFit="1" customWidth="1"/>
    <col min="5" max="5" width="14.140625" style="2" bestFit="1" customWidth="1"/>
    <col min="6" max="6" width="13.85546875" style="2" bestFit="1" customWidth="1"/>
    <col min="7" max="7" width="12.42578125" style="2" bestFit="1" customWidth="1"/>
    <col min="8" max="8" width="13.42578125" style="2" bestFit="1" customWidth="1"/>
    <col min="9" max="9" width="14.140625" style="2" bestFit="1" customWidth="1"/>
    <col min="10" max="10" width="14" style="2" bestFit="1" customWidth="1"/>
    <col min="11" max="11" width="13.7109375" style="2" bestFit="1" customWidth="1"/>
    <col min="12" max="12" width="14.42578125" style="2" bestFit="1" customWidth="1"/>
    <col min="13" max="13" width="17.42578125" style="20"/>
    <col min="14" max="16384" width="17.42578125" style="2"/>
  </cols>
  <sheetData>
    <row r="1" spans="2:13" ht="15.75" thickBot="1" x14ac:dyDescent="0.3"/>
    <row r="2" spans="2:13" ht="16.5" thickBot="1" x14ac:dyDescent="0.3">
      <c r="B2" s="173" t="s">
        <v>230</v>
      </c>
      <c r="C2" s="174"/>
      <c r="D2" s="174"/>
      <c r="E2" s="174"/>
      <c r="F2" s="174"/>
      <c r="G2" s="174"/>
      <c r="H2" s="175"/>
      <c r="I2" s="175"/>
      <c r="J2" s="175"/>
      <c r="K2" s="175"/>
      <c r="L2" s="176"/>
    </row>
    <row r="3" spans="2:13" s="20" customFormat="1" ht="15.75" thickBot="1" x14ac:dyDescent="0.3">
      <c r="B3" s="171"/>
      <c r="C3" s="177" t="s">
        <v>224</v>
      </c>
      <c r="D3" s="177"/>
      <c r="E3" s="177"/>
      <c r="F3" s="177"/>
      <c r="G3" s="177"/>
      <c r="H3" s="177"/>
      <c r="I3" s="177"/>
      <c r="J3" s="177"/>
      <c r="K3" s="177"/>
      <c r="L3" s="177"/>
    </row>
    <row r="4" spans="2:13" s="22" customFormat="1" ht="51" x14ac:dyDescent="0.25">
      <c r="B4" s="178" t="s">
        <v>185</v>
      </c>
      <c r="C4" s="179" t="s">
        <v>73</v>
      </c>
      <c r="D4" s="179" t="s">
        <v>237</v>
      </c>
      <c r="E4" s="179" t="s">
        <v>52</v>
      </c>
      <c r="F4" s="179" t="s">
        <v>38</v>
      </c>
      <c r="G4" s="179" t="s">
        <v>238</v>
      </c>
      <c r="H4" s="179" t="s">
        <v>14</v>
      </c>
      <c r="I4" s="179" t="s">
        <v>17</v>
      </c>
      <c r="J4" s="179" t="s">
        <v>239</v>
      </c>
      <c r="K4" s="179" t="s">
        <v>50</v>
      </c>
      <c r="L4" s="180" t="s">
        <v>240</v>
      </c>
      <c r="M4" s="21"/>
    </row>
    <row r="5" spans="2:13" s="19" customFormat="1" x14ac:dyDescent="0.25">
      <c r="B5" s="181" t="s">
        <v>164</v>
      </c>
      <c r="C5" s="172">
        <v>79022.539730000004</v>
      </c>
      <c r="D5" s="172">
        <v>351.92291999999998</v>
      </c>
      <c r="E5" s="172">
        <v>49827.072480000003</v>
      </c>
      <c r="F5" s="172">
        <v>47683.123269999996</v>
      </c>
      <c r="G5" s="172">
        <v>30802.268489999999</v>
      </c>
      <c r="H5" s="172">
        <v>6136.5641599999999</v>
      </c>
      <c r="I5" s="172">
        <v>9319.0442199999998</v>
      </c>
      <c r="J5" s="172">
        <v>5733.7727500000001</v>
      </c>
      <c r="K5" s="172">
        <v>9121.7265100000004</v>
      </c>
      <c r="L5" s="182">
        <v>3202.9210499999999</v>
      </c>
      <c r="M5" s="24"/>
    </row>
    <row r="6" spans="2:13" s="19" customFormat="1" x14ac:dyDescent="0.25">
      <c r="B6" s="181" t="s">
        <v>180</v>
      </c>
      <c r="C6" s="172">
        <v>4002.7150900000001</v>
      </c>
      <c r="D6" s="172">
        <v>2.59531</v>
      </c>
      <c r="E6" s="172">
        <v>7586.5424300000004</v>
      </c>
      <c r="F6" s="172">
        <v>10291.73655</v>
      </c>
      <c r="G6" s="172">
        <v>8539.5625400000008</v>
      </c>
      <c r="H6" s="172">
        <v>12877.610699999999</v>
      </c>
      <c r="I6" s="172">
        <v>6802.4940800000004</v>
      </c>
      <c r="J6" s="172">
        <v>7236.4175599999999</v>
      </c>
      <c r="K6" s="172">
        <v>2272.6377299999999</v>
      </c>
      <c r="L6" s="182">
        <v>4884.6227699999999</v>
      </c>
      <c r="M6" s="24"/>
    </row>
    <row r="7" spans="2:13" s="19" customFormat="1" x14ac:dyDescent="0.25">
      <c r="B7" s="181" t="s">
        <v>158</v>
      </c>
      <c r="C7" s="172">
        <v>18047.80171</v>
      </c>
      <c r="D7" s="172">
        <v>26.810379999999999</v>
      </c>
      <c r="E7" s="172">
        <v>21585.938180000001</v>
      </c>
      <c r="F7" s="172">
        <v>14972.591930000001</v>
      </c>
      <c r="G7" s="172">
        <v>2239.4913700000002</v>
      </c>
      <c r="H7" s="172">
        <v>7989.4620599999998</v>
      </c>
      <c r="I7" s="172">
        <v>3140.5326100000002</v>
      </c>
      <c r="J7" s="172">
        <v>3186.2241100000001</v>
      </c>
      <c r="K7" s="172">
        <v>2982.4407900000001</v>
      </c>
      <c r="L7" s="182">
        <v>1721.0486100000001</v>
      </c>
      <c r="M7" s="24"/>
    </row>
    <row r="8" spans="2:13" s="19" customFormat="1" x14ac:dyDescent="0.25">
      <c r="B8" s="181" t="s">
        <v>172</v>
      </c>
      <c r="C8" s="172">
        <v>1712.01054</v>
      </c>
      <c r="D8" s="172">
        <v>90545.035390000005</v>
      </c>
      <c r="E8" s="172"/>
      <c r="F8" s="172"/>
      <c r="G8" s="172"/>
      <c r="H8" s="172"/>
      <c r="I8" s="172"/>
      <c r="J8" s="172"/>
      <c r="K8" s="172"/>
      <c r="L8" s="182"/>
      <c r="M8" s="24"/>
    </row>
    <row r="9" spans="2:13" s="19" customFormat="1" x14ac:dyDescent="0.25">
      <c r="B9" s="181" t="s">
        <v>125</v>
      </c>
      <c r="C9" s="172">
        <v>2066.8133899999998</v>
      </c>
      <c r="D9" s="172">
        <v>48.703659999999999</v>
      </c>
      <c r="E9" s="172">
        <v>6038.1777099999999</v>
      </c>
      <c r="F9" s="172">
        <v>5673.5529800000004</v>
      </c>
      <c r="G9" s="172">
        <v>2733.0768200000002</v>
      </c>
      <c r="H9" s="172">
        <v>10130.921990000001</v>
      </c>
      <c r="I9" s="172">
        <v>6318.3417300000001</v>
      </c>
      <c r="J9" s="172">
        <v>3291.4632900000001</v>
      </c>
      <c r="K9" s="172">
        <v>1211.10284</v>
      </c>
      <c r="L9" s="182">
        <v>1422.3641600000001</v>
      </c>
      <c r="M9" s="24"/>
    </row>
    <row r="10" spans="2:13" s="19" customFormat="1" x14ac:dyDescent="0.25">
      <c r="B10" s="181" t="s">
        <v>174</v>
      </c>
      <c r="C10" s="172">
        <v>6315.7384099999999</v>
      </c>
      <c r="D10" s="172">
        <v>34.94182</v>
      </c>
      <c r="E10" s="172">
        <v>932.55092000000002</v>
      </c>
      <c r="F10" s="172">
        <v>573.55583000000001</v>
      </c>
      <c r="G10" s="172">
        <v>1656.08017</v>
      </c>
      <c r="H10" s="172">
        <v>1336.99371</v>
      </c>
      <c r="I10" s="172">
        <v>1620.0553199999999</v>
      </c>
      <c r="J10" s="172">
        <v>788.02480000000003</v>
      </c>
      <c r="K10" s="172">
        <v>506.90593999999999</v>
      </c>
      <c r="L10" s="182">
        <v>528.71374000000003</v>
      </c>
      <c r="M10" s="24"/>
    </row>
    <row r="11" spans="2:13" s="19" customFormat="1" ht="28.5" x14ac:dyDescent="0.25">
      <c r="B11" s="181" t="s">
        <v>97</v>
      </c>
      <c r="C11" s="172">
        <v>10043.22366</v>
      </c>
      <c r="D11" s="172">
        <v>6.70214</v>
      </c>
      <c r="E11" s="172">
        <v>509.29933999999997</v>
      </c>
      <c r="F11" s="172">
        <v>105.97888</v>
      </c>
      <c r="G11" s="172">
        <v>270.9769</v>
      </c>
      <c r="H11" s="172">
        <v>66.721770000000006</v>
      </c>
      <c r="I11" s="172">
        <v>1016.27742</v>
      </c>
      <c r="J11" s="172">
        <v>458.47323999999998</v>
      </c>
      <c r="K11" s="172">
        <v>50.47139</v>
      </c>
      <c r="L11" s="182">
        <v>321.36696999999998</v>
      </c>
      <c r="M11" s="24"/>
    </row>
    <row r="12" spans="2:13" s="19" customFormat="1" x14ac:dyDescent="0.25">
      <c r="B12" s="181" t="s">
        <v>177</v>
      </c>
      <c r="C12" s="172">
        <v>7611.6638300000004</v>
      </c>
      <c r="D12" s="172">
        <v>0.19425999999999999</v>
      </c>
      <c r="E12" s="172">
        <v>246.76420999999999</v>
      </c>
      <c r="F12" s="172">
        <v>454.61824000000001</v>
      </c>
      <c r="G12" s="172">
        <v>476.85257999999999</v>
      </c>
      <c r="H12" s="172">
        <v>848.03141000000005</v>
      </c>
      <c r="I12" s="172">
        <v>656.46609999999998</v>
      </c>
      <c r="J12" s="172">
        <v>667.79156</v>
      </c>
      <c r="K12" s="172">
        <v>163.56271000000001</v>
      </c>
      <c r="L12" s="182">
        <v>420.08224000000001</v>
      </c>
      <c r="M12" s="24"/>
    </row>
    <row r="13" spans="2:13" s="19" customFormat="1" x14ac:dyDescent="0.25">
      <c r="B13" s="181" t="s">
        <v>176</v>
      </c>
      <c r="C13" s="172">
        <v>358.66143</v>
      </c>
      <c r="D13" s="172">
        <v>2516.6703699999998</v>
      </c>
      <c r="E13" s="172">
        <v>0.89229999999999998</v>
      </c>
      <c r="F13" s="172">
        <v>2.99411</v>
      </c>
      <c r="G13" s="172">
        <v>0.78147999999999995</v>
      </c>
      <c r="H13" s="172">
        <v>0.37730999999999998</v>
      </c>
      <c r="I13" s="172">
        <v>2.2637499999999999</v>
      </c>
      <c r="J13" s="172">
        <v>1.7704800000000001</v>
      </c>
      <c r="K13" s="172">
        <v>1.2633300000000001</v>
      </c>
      <c r="L13" s="182">
        <v>1.58422</v>
      </c>
      <c r="M13" s="24"/>
    </row>
    <row r="14" spans="2:13" s="19" customFormat="1" ht="15.75" thickBot="1" x14ac:dyDescent="0.3">
      <c r="B14" s="183" t="s">
        <v>162</v>
      </c>
      <c r="C14" s="184">
        <v>637.17675999999994</v>
      </c>
      <c r="D14" s="184">
        <v>11.88537</v>
      </c>
      <c r="E14" s="184">
        <v>80.078329999999994</v>
      </c>
      <c r="F14" s="184">
        <v>35.100650000000002</v>
      </c>
      <c r="G14" s="184">
        <v>141.09280000000001</v>
      </c>
      <c r="H14" s="184">
        <v>29.456060000000001</v>
      </c>
      <c r="I14" s="184">
        <v>136.86184</v>
      </c>
      <c r="J14" s="184">
        <v>115.02261</v>
      </c>
      <c r="K14" s="184">
        <v>26.854600000000001</v>
      </c>
      <c r="L14" s="185">
        <v>39.908700000000003</v>
      </c>
      <c r="M14" s="24"/>
    </row>
  </sheetData>
  <mergeCells count="2">
    <mergeCell ref="B2:L2"/>
    <mergeCell ref="C3:L3"/>
  </mergeCells>
  <pageMargins left="0.51181102362204722" right="0.51181102362204722" top="0.94488188976377963" bottom="0.74803149606299213" header="0.31496062992125984" footer="0.31496062992125984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12</vt:i4>
      </vt:variant>
    </vt:vector>
  </HeadingPairs>
  <TitlesOfParts>
    <vt:vector size="22" baseType="lpstr">
      <vt:lpstr>11A</vt:lpstr>
      <vt:lpstr>11B</vt:lpstr>
      <vt:lpstr>Graph 11(A)</vt:lpstr>
      <vt:lpstr>Graph 11(B)</vt:lpstr>
      <vt:lpstr>12A</vt:lpstr>
      <vt:lpstr>12B</vt:lpstr>
      <vt:lpstr>Graph 12(A)</vt:lpstr>
      <vt:lpstr>Graph 12(B)</vt:lpstr>
      <vt:lpstr>Statement A</vt:lpstr>
      <vt:lpstr>Statement B</vt:lpstr>
      <vt:lpstr>'11A'!Print_Area</vt:lpstr>
      <vt:lpstr>'11B'!Print_Area</vt:lpstr>
      <vt:lpstr>'12A'!Print_Area</vt:lpstr>
      <vt:lpstr>'12B'!Print_Area</vt:lpstr>
      <vt:lpstr>'Graph 11(A)'!Print_Area</vt:lpstr>
      <vt:lpstr>'Graph 12(A)'!Print_Area</vt:lpstr>
      <vt:lpstr>'Statement A'!Print_Area</vt:lpstr>
      <vt:lpstr>'Statement B'!Print_Area</vt:lpstr>
      <vt:lpstr>'11A'!Print_Titles</vt:lpstr>
      <vt:lpstr>'11B'!Print_Titles</vt:lpstr>
      <vt:lpstr>'12A'!Print_Titles</vt:lpstr>
      <vt:lpstr>'12B'!Print_Titles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2022-03-30T10:10:48Z</dcterms:modified>
</cp:coreProperties>
</file>